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0" activeTab="1"/>
  </bookViews>
  <sheets>
    <sheet name="Накаливания" sheetId="1" r:id="rId1"/>
    <sheet name="Энергосберегающие" sheetId="2" r:id="rId2"/>
    <sheet name="Люминесцетные" sheetId="3" r:id="rId3"/>
    <sheet name="Металлогалог" sheetId="4" r:id="rId4"/>
    <sheet name="Галогенные" sheetId="5" r:id="rId5"/>
  </sheets>
  <definedNames>
    <definedName name="classik_a_e27">'Накаливания'!$A$3</definedName>
    <definedName name="classik_b_e27">'Накаливания'!$A$20</definedName>
  </definedNames>
  <calcPr fullCalcOnLoad="1"/>
</workbook>
</file>

<file path=xl/sharedStrings.xml><?xml version="1.0" encoding="utf-8"?>
<sst xmlns="http://schemas.openxmlformats.org/spreadsheetml/2006/main" count="943" uniqueCount="412">
  <si>
    <t xml:space="preserve">Лампы накаливания </t>
  </si>
  <si>
    <t>Цена оптовая, руб/шт.</t>
  </si>
  <si>
    <t>Наименование и тип</t>
  </si>
  <si>
    <t>Мощность</t>
  </si>
  <si>
    <t>Цоколь</t>
  </si>
  <si>
    <t>Кол-во</t>
  </si>
  <si>
    <t>От 10 000 руб.</t>
  </si>
  <si>
    <t>От 25 000 руб.</t>
  </si>
  <si>
    <t>От 50 000 руб.</t>
  </si>
  <si>
    <t>Лист1- лампы накаливания
Лист2- энергосберегающие лампы
Лист3- люминесцентные лампы
Лист4- металлогалогенные лампы
Лист5- галогенные лампы</t>
  </si>
  <si>
    <t>СТАНДАРТНЫЕ  ПРОЗРАЧНЫЕ</t>
  </si>
  <si>
    <t>CLASSIC A CL 15</t>
  </si>
  <si>
    <t>E27</t>
  </si>
  <si>
    <t>CLASSIC A CL 25</t>
  </si>
  <si>
    <t>CLASSIC A CL 40</t>
  </si>
  <si>
    <t>CLASSIC A CL 60</t>
  </si>
  <si>
    <t>CLASSIC A CL 75</t>
  </si>
  <si>
    <t>CLASSIC A CL 100</t>
  </si>
  <si>
    <t>CLASSIC A CL 150</t>
  </si>
  <si>
    <t>СТАНДАРТНЫЕ МАТОВЫЕ</t>
  </si>
  <si>
    <t xml:space="preserve">CLASSIC A FR 15 </t>
  </si>
  <si>
    <t>CLASSIC A FR 25</t>
  </si>
  <si>
    <t>CLASSIC A FR 40</t>
  </si>
  <si>
    <t>CLASSIC A FR 60</t>
  </si>
  <si>
    <t>CLASSIC A FR 75</t>
  </si>
  <si>
    <t>CLASSIC A FR 100</t>
  </si>
  <si>
    <t>СВЕЧЕОБРАЗНЫЕ ПРОЗРАЧНЫЕ</t>
  </si>
  <si>
    <t>CLASSIC B CL 15</t>
  </si>
  <si>
    <t>E14</t>
  </si>
  <si>
    <t>CLASSIC B CL 25</t>
  </si>
  <si>
    <t>CLASSIC B CL 40</t>
  </si>
  <si>
    <t>CLASSIC B CL 60</t>
  </si>
  <si>
    <t>СВЕЧЕОБРАЗНЫЕ МАТОВЫЕ</t>
  </si>
  <si>
    <t>CLASSIC B FR 15</t>
  </si>
  <si>
    <t>CLASSIC B FR 25</t>
  </si>
  <si>
    <t>CLASSIC B FR 40</t>
  </si>
  <si>
    <t>CLASSIC B FR 60</t>
  </si>
  <si>
    <t>СВЕЧЕОБРАЗНЫЕ ВИТЫЕ ПРОЗРАЧНЫЕ</t>
  </si>
  <si>
    <t>CLASSIC BW CL 25</t>
  </si>
  <si>
    <t xml:space="preserve">CLASSIC BW CL 40 </t>
  </si>
  <si>
    <t>СВЕЧЕОБРАЗНЫЕ ВИТЫЕ МАТОВЫЕ</t>
  </si>
  <si>
    <t>CLASSIC BW FR 25</t>
  </si>
  <si>
    <t>CLASSIC BW FR 40</t>
  </si>
  <si>
    <t>CLASSIC BW48 FR 40</t>
  </si>
  <si>
    <t>CLASSIC BW48 FR 60</t>
  </si>
  <si>
    <t xml:space="preserve">CLASSIC BW48 FR 40 </t>
  </si>
  <si>
    <t>ШАРООБРАЗНЫЕ ПРОЗРАЧНЫЕ</t>
  </si>
  <si>
    <t>CLASSIC P CL 15</t>
  </si>
  <si>
    <t>CLASSIC P CL 25</t>
  </si>
  <si>
    <t>CLASSIC P CL 40</t>
  </si>
  <si>
    <t>CLASSIC P CL 60</t>
  </si>
  <si>
    <t>ШАРООБРАЗНЫЕ МАТОВЫЕ</t>
  </si>
  <si>
    <t>CLASSIC P FR 15</t>
  </si>
  <si>
    <t>CLASSIC P FR 25</t>
  </si>
  <si>
    <t>CLASSIC P FR 40</t>
  </si>
  <si>
    <t>CLASSIC P FR 60</t>
  </si>
  <si>
    <t>ЗЕРКАЛЬНЫЕ  (CONCENTRA SPOT R)</t>
  </si>
  <si>
    <t>CONC R39 30</t>
  </si>
  <si>
    <t>CONC R50 25</t>
  </si>
  <si>
    <t>CONC R50 40</t>
  </si>
  <si>
    <t>CONC R63 25</t>
  </si>
  <si>
    <t>CONC R63 40</t>
  </si>
  <si>
    <t>CONC R63 60</t>
  </si>
  <si>
    <t>CONC R80 40</t>
  </si>
  <si>
    <t>CONC R80 60</t>
  </si>
  <si>
    <t>CONC R80 75</t>
  </si>
  <si>
    <t>CONC R80 100</t>
  </si>
  <si>
    <t>CONC R95 75</t>
  </si>
  <si>
    <t>CONC R95 100</t>
  </si>
  <si>
    <t>CONC R95 150</t>
  </si>
  <si>
    <t> </t>
  </si>
  <si>
    <t>Компактные люминесцентные лампы/Энергосберегающие</t>
  </si>
  <si>
    <t>Цветность</t>
  </si>
  <si>
    <t>V</t>
  </si>
  <si>
    <t>d x l, мм</t>
  </si>
  <si>
    <t>МИНИ со встроенным ПРА</t>
  </si>
  <si>
    <t>DULUX EL LL 3W</t>
  </si>
  <si>
    <t>2700 К</t>
  </si>
  <si>
    <t>220-240</t>
  </si>
  <si>
    <t>30x115</t>
  </si>
  <si>
    <t>DULUX EL LL 5W</t>
  </si>
  <si>
    <t>36x119</t>
  </si>
  <si>
    <t>DULUX EL LL 7W</t>
  </si>
  <si>
    <t>DULUX EL LL 11W</t>
  </si>
  <si>
    <t>45x1126</t>
  </si>
  <si>
    <t>со встроенным ПРА</t>
  </si>
  <si>
    <t>36x113</t>
  </si>
  <si>
    <t>2700 К
4000 K
6000 K</t>
  </si>
  <si>
    <t>45x117</t>
  </si>
  <si>
    <t>DULUX EL LL 15W</t>
  </si>
  <si>
    <t>2700 К
6000 K</t>
  </si>
  <si>
    <t>45x128</t>
  </si>
  <si>
    <t>DULUX EL LL 20W</t>
  </si>
  <si>
    <t>DULUX EL LL 23W</t>
  </si>
  <si>
    <t>58x173</t>
  </si>
  <si>
    <t>DULUX EL LL 30W</t>
  </si>
  <si>
    <t>58x180</t>
  </si>
  <si>
    <t>круглая колба со встроенным ПРА</t>
  </si>
  <si>
    <t>DULUX EL CL A 5W</t>
  </si>
  <si>
    <t>60x111</t>
  </si>
  <si>
    <t>DULUX EL CL A 7W</t>
  </si>
  <si>
    <t>DULUX EL CL A 10W</t>
  </si>
  <si>
    <t>60x113</t>
  </si>
  <si>
    <t>DULUX EL CL A 20W</t>
  </si>
  <si>
    <t>70x152</t>
  </si>
  <si>
    <t>свечеобразная со встроенным ПРА</t>
  </si>
  <si>
    <t>DULUX EL CL B 5W</t>
  </si>
  <si>
    <t>37xx99,5</t>
  </si>
  <si>
    <t>DULUX EL CL B 7W</t>
  </si>
  <si>
    <t>42,5x117</t>
  </si>
  <si>
    <t>DULUX EL CL B 9W</t>
  </si>
  <si>
    <t>колба шар со встроенным ПРА</t>
  </si>
  <si>
    <t>DULUX EL LL GL 15W</t>
  </si>
  <si>
    <t>100x169</t>
  </si>
  <si>
    <t>DULUX EL LL GL 20W</t>
  </si>
  <si>
    <t>120x190</t>
  </si>
  <si>
    <t>со встроенным ПРА регулируемый свет</t>
  </si>
  <si>
    <t>DULUX EL VARIO 20W</t>
  </si>
  <si>
    <t>45x145</t>
  </si>
  <si>
    <t>DULUX EL VARIO 23W</t>
  </si>
  <si>
    <t>DULUX EL DIM</t>
  </si>
  <si>
    <t>58x158</t>
  </si>
  <si>
    <t>не предназначена для отдельно устанавливаемых диммеров и эл. выключателей</t>
  </si>
  <si>
    <t>DULUX EL FACILITI 10W</t>
  </si>
  <si>
    <t>45x126</t>
  </si>
  <si>
    <t>DULUX EL FACILITI 14W</t>
  </si>
  <si>
    <t>45x123</t>
  </si>
  <si>
    <t>DULUX EL FACILITI 18W</t>
  </si>
  <si>
    <t>45x137</t>
  </si>
  <si>
    <t>со встроенным фотодиодом</t>
  </si>
  <si>
    <t>DULUX EL SENSOR 11W</t>
  </si>
  <si>
    <t>45x120</t>
  </si>
  <si>
    <t>DULUX EL SENSOR 15W</t>
  </si>
  <si>
    <t>52x140</t>
  </si>
  <si>
    <t xml:space="preserve"> GX24d 2-x штырьковый</t>
  </si>
  <si>
    <t>DULUX T</t>
  </si>
  <si>
    <t>DULUX T 13W</t>
  </si>
  <si>
    <t xml:space="preserve"> GX24d-1</t>
  </si>
  <si>
    <t>3000 K</t>
  </si>
  <si>
    <t>4000 K</t>
  </si>
  <si>
    <t>DULUX T 18W</t>
  </si>
  <si>
    <t xml:space="preserve"> GX24d-2</t>
  </si>
  <si>
    <t>DULUX T 26W</t>
  </si>
  <si>
    <t xml:space="preserve"> GX24d-3</t>
  </si>
  <si>
    <t>DULUX D</t>
  </si>
  <si>
    <t>DULUX D 10W</t>
  </si>
  <si>
    <t>DULUX D 13W</t>
  </si>
  <si>
    <t>DULUX D13W</t>
  </si>
  <si>
    <t>DULUX D 18W</t>
  </si>
  <si>
    <t>DULUX D 26W</t>
  </si>
  <si>
    <t xml:space="preserve">GX24q 4-x штырьковый </t>
  </si>
  <si>
    <t>DULUX T/E</t>
  </si>
  <si>
    <t>DULUX T/E 13W</t>
  </si>
  <si>
    <t xml:space="preserve"> GX24q-1</t>
  </si>
  <si>
    <t>DULUX T/E 18W</t>
  </si>
  <si>
    <t xml:space="preserve"> GX24q-2</t>
  </si>
  <si>
    <t>DULUX T/E 26W</t>
  </si>
  <si>
    <t>DULUX T/E 32W</t>
  </si>
  <si>
    <t>DULUX T/E 42W</t>
  </si>
  <si>
    <t xml:space="preserve"> GX24d-4</t>
  </si>
  <si>
    <t>DULUX D/E</t>
  </si>
  <si>
    <t>DULUX D/E 10W</t>
  </si>
  <si>
    <t>DULUX D/E 13W</t>
  </si>
  <si>
    <t>DULUX D/E13W</t>
  </si>
  <si>
    <t>DULUX D/E 18W</t>
  </si>
  <si>
    <t>DULUX D/E 26W</t>
  </si>
  <si>
    <t xml:space="preserve"> GX24q-3</t>
  </si>
  <si>
    <t xml:space="preserve"> G23 2-x штырьковый</t>
  </si>
  <si>
    <t>DULUX S 5W</t>
  </si>
  <si>
    <t>G23</t>
  </si>
  <si>
    <t>DULUX S 7W</t>
  </si>
  <si>
    <t>6500 K</t>
  </si>
  <si>
    <t>DULUX S 9W</t>
  </si>
  <si>
    <t>DULUX S 11W</t>
  </si>
  <si>
    <t xml:space="preserve"> 2G7 4-x штырьковый</t>
  </si>
  <si>
    <t>DULUX S/E 5W</t>
  </si>
  <si>
    <t>2G7</t>
  </si>
  <si>
    <t>DULUX S/E 7W</t>
  </si>
  <si>
    <t>DULUX S/E 9W</t>
  </si>
  <si>
    <t>DULUX S/E 11W</t>
  </si>
  <si>
    <t xml:space="preserve"> 2G11 4-x штырьковый</t>
  </si>
  <si>
    <t>DULUX L 18W</t>
  </si>
  <si>
    <t>2G11</t>
  </si>
  <si>
    <t>DULUX L 24W</t>
  </si>
  <si>
    <t>DULUX L 36W</t>
  </si>
  <si>
    <t>DULUX L 40W</t>
  </si>
  <si>
    <t>DULUX L 55W</t>
  </si>
  <si>
    <t>DULUX L 80W</t>
  </si>
  <si>
    <t xml:space="preserve"> 2G11 4-x штырьковый для наружного освещения</t>
  </si>
  <si>
    <t>DULUX L 18W SP</t>
  </si>
  <si>
    <t>DULUX L 24W SP</t>
  </si>
  <si>
    <t>Люминесцентные лампы</t>
  </si>
  <si>
    <t>Трубчатые T5,  HE (HIGH EFFICIENCY), только для работы с ЭПРА</t>
  </si>
  <si>
    <t>FH 14W/827 HE</t>
  </si>
  <si>
    <t>G5</t>
  </si>
  <si>
    <t>16x549</t>
  </si>
  <si>
    <t>FH 14W/830 HE</t>
  </si>
  <si>
    <t>FH 14W/840 HE</t>
  </si>
  <si>
    <t>FH 14W/865 HE</t>
  </si>
  <si>
    <t>FH 21W/827 HE</t>
  </si>
  <si>
    <t>16x849</t>
  </si>
  <si>
    <t>FH 21W/830 HE</t>
  </si>
  <si>
    <t>FH 21W/840 HE</t>
  </si>
  <si>
    <t>FH 21W/865 HE</t>
  </si>
  <si>
    <t>FH 28W/827 HE</t>
  </si>
  <si>
    <t>16x1149</t>
  </si>
  <si>
    <t>FH 28W/830 HE</t>
  </si>
  <si>
    <t>FH 28W/840 HE</t>
  </si>
  <si>
    <t>FH 28W/865 HE</t>
  </si>
  <si>
    <t>FH 35W/827 HE</t>
  </si>
  <si>
    <t>FH 35W/830 HE</t>
  </si>
  <si>
    <t>FH 35W/840 HE</t>
  </si>
  <si>
    <t>FH 35W/865 HE</t>
  </si>
  <si>
    <t>Трубчатые T5,  HO (HIGH OUTPUT), только для работы с ЭПРА</t>
  </si>
  <si>
    <t>FQ 24W/827 HO</t>
  </si>
  <si>
    <t>FQ 24W/830 HO</t>
  </si>
  <si>
    <t>FQ 24W/840 HO</t>
  </si>
  <si>
    <t>FQ 24W/865 HO</t>
  </si>
  <si>
    <t>FQ 24W/880 HO</t>
  </si>
  <si>
    <t>8000 K</t>
  </si>
  <si>
    <t>FQ 39W/827 HO</t>
  </si>
  <si>
    <t>FQ 39W/830 HO</t>
  </si>
  <si>
    <t>FQ 39W/840 HO</t>
  </si>
  <si>
    <t>FQ 39W/865 HO</t>
  </si>
  <si>
    <t>FQ 39W/880 HO</t>
  </si>
  <si>
    <t>FQ 49W/827 HO</t>
  </si>
  <si>
    <t>16x1449</t>
  </si>
  <si>
    <t>FQ 49W/830 HO</t>
  </si>
  <si>
    <t>FQ 49W/840 HO</t>
  </si>
  <si>
    <t>FQ 49W/865 HO</t>
  </si>
  <si>
    <t>FQ 54W/827 HO</t>
  </si>
  <si>
    <t>FQ 54W/830 HO</t>
  </si>
  <si>
    <t>FQ 54W/840 HO</t>
  </si>
  <si>
    <t>FQ 54W/865 HO</t>
  </si>
  <si>
    <t>FQ 54W/880 HO</t>
  </si>
  <si>
    <t>FQ 80W/827 HO</t>
  </si>
  <si>
    <t>FQ 80W/830 HO</t>
  </si>
  <si>
    <t>FQ 80W/840 HO</t>
  </si>
  <si>
    <t>FQ 80W/865 HO</t>
  </si>
  <si>
    <t>FQ 80W/880 HO</t>
  </si>
  <si>
    <t>Трубчатые СТАНДАРТ (1-полосный люминофор)</t>
  </si>
  <si>
    <t>L 4W/640</t>
  </si>
  <si>
    <t>16x136</t>
  </si>
  <si>
    <t>L 6W/640</t>
  </si>
  <si>
    <t>16x212</t>
  </si>
  <si>
    <t>L 8W/640</t>
  </si>
  <si>
    <t>16x288</t>
  </si>
  <si>
    <t>L 8W/765</t>
  </si>
  <si>
    <t>L 13W/640</t>
  </si>
  <si>
    <t>16x517</t>
  </si>
  <si>
    <t>Трубчатые DE LUXE (5-полосный люминофор)</t>
  </si>
  <si>
    <t>L 6W/930</t>
  </si>
  <si>
    <t>L 8W/930</t>
  </si>
  <si>
    <t>L 8W/954</t>
  </si>
  <si>
    <t>5400 K</t>
  </si>
  <si>
    <t>L 13W/930</t>
  </si>
  <si>
    <t>Трубчатые СТАНДАРТ T8  (1-полосный люминофор)</t>
  </si>
  <si>
    <t>L 15W/640</t>
  </si>
  <si>
    <t>G13</t>
  </si>
  <si>
    <t>26x438</t>
  </si>
  <si>
    <t>L 15W/765</t>
  </si>
  <si>
    <t>L 16W/640</t>
  </si>
  <si>
    <t>26x720</t>
  </si>
  <si>
    <t>L 18W/640</t>
  </si>
  <si>
    <t>26x590</t>
  </si>
  <si>
    <t>L 18W/765</t>
  </si>
  <si>
    <t>L 23W/640</t>
  </si>
  <si>
    <t>26x470</t>
  </si>
  <si>
    <t>L 30W/640</t>
  </si>
  <si>
    <t>26x895</t>
  </si>
  <si>
    <t>L 30W/765</t>
  </si>
  <si>
    <t>L 36W/640</t>
  </si>
  <si>
    <t>26x1200</t>
  </si>
  <si>
    <t>L 36W/765</t>
  </si>
  <si>
    <t>L 58W/640</t>
  </si>
  <si>
    <t>26x1500</t>
  </si>
  <si>
    <t>L 58W/765</t>
  </si>
  <si>
    <t>L 15W/930</t>
  </si>
  <si>
    <t>L 15W/954</t>
  </si>
  <si>
    <t>L 16W/930</t>
  </si>
  <si>
    <t>L 18W/930</t>
  </si>
  <si>
    <t>L 18W/940</t>
  </si>
  <si>
    <t>3800 K</t>
  </si>
  <si>
    <t>L 18W/954</t>
  </si>
  <si>
    <t>L 30W/930</t>
  </si>
  <si>
    <t>L 36W/930</t>
  </si>
  <si>
    <t>L 36W/940</t>
  </si>
  <si>
    <t>L 36W/954</t>
  </si>
  <si>
    <t>L 58W/930</t>
  </si>
  <si>
    <t>L 58W/940</t>
  </si>
  <si>
    <t>L 58W/954</t>
  </si>
  <si>
    <t>Трубчатые специальные цветности света (гастрономия)</t>
  </si>
  <si>
    <t>L 15W/76</t>
  </si>
  <si>
    <t>3500 K</t>
  </si>
  <si>
    <t>L 18W/76</t>
  </si>
  <si>
    <t>L 30W/76</t>
  </si>
  <si>
    <t>L 36W/76</t>
  </si>
  <si>
    <t>L 58W/76</t>
  </si>
  <si>
    <t>Трубчатые специальные цветности света (аквариум, оранжерея)</t>
  </si>
  <si>
    <t>L 15W/77</t>
  </si>
  <si>
    <t>U -образные, СТАНДАРТ, LUMILUX</t>
  </si>
  <si>
    <t>L 18W/640 U</t>
  </si>
  <si>
    <t>2G13</t>
  </si>
  <si>
    <t>26x310</t>
  </si>
  <si>
    <t>L 36W/640 U</t>
  </si>
  <si>
    <t>26x607</t>
  </si>
  <si>
    <t>L 58W/640 U</t>
  </si>
  <si>
    <t>26x765</t>
  </si>
  <si>
    <t>L 18W/830 U</t>
  </si>
  <si>
    <t>L 36W/830 U</t>
  </si>
  <si>
    <t>L 58W/830 U</t>
  </si>
  <si>
    <t>Кольцевые, СТАНДАРТ, LUMILUX</t>
  </si>
  <si>
    <t>L 22W/640</t>
  </si>
  <si>
    <t>G10q</t>
  </si>
  <si>
    <t>29xd216</t>
  </si>
  <si>
    <t>L 32W/640</t>
  </si>
  <si>
    <t>29xd305</t>
  </si>
  <si>
    <t>L 40W/640</t>
  </si>
  <si>
    <t>29xd406</t>
  </si>
  <si>
    <t>L 40W/765</t>
  </si>
  <si>
    <t>L 22W/827</t>
  </si>
  <si>
    <t>L 22W/840</t>
  </si>
  <si>
    <t>L 32W/827</t>
  </si>
  <si>
    <t>L 32W/840</t>
  </si>
  <si>
    <t>L 40W/827</t>
  </si>
  <si>
    <t>L 40W/840</t>
  </si>
  <si>
    <t>L 60W/840</t>
  </si>
  <si>
    <t>Металлогалогенные лампы</t>
  </si>
  <si>
    <t>POWERBALL HCI-T</t>
  </si>
  <si>
    <t>HCI-T 35/830 WDL PB</t>
  </si>
  <si>
    <t>G12</t>
  </si>
  <si>
    <t>19x100</t>
  </si>
  <si>
    <t>HCI-T 35/942 WDL PB</t>
  </si>
  <si>
    <t>HCI-T 70/830 WDL PB</t>
  </si>
  <si>
    <t>HCI-T 70/942 WDL PB</t>
  </si>
  <si>
    <t>HCI-T 150/830 WDL PB</t>
  </si>
  <si>
    <t>25x105</t>
  </si>
  <si>
    <t>HCI-T 150/942 WDL PB</t>
  </si>
  <si>
    <t>POWERBALL HCI-TS</t>
  </si>
  <si>
    <t>HCI-TS 70/830 WDL PB</t>
  </si>
  <si>
    <t>RX7s</t>
  </si>
  <si>
    <t>21x114,2</t>
  </si>
  <si>
    <t>HCI-TS 70/942 WDL PB</t>
  </si>
  <si>
    <t>HCI-TS 150/830 WDL PB</t>
  </si>
  <si>
    <t>24x132</t>
  </si>
  <si>
    <t>HCI-TS 150/942 WDL PB</t>
  </si>
  <si>
    <t>HCI-TS 250/830 WDL PB</t>
  </si>
  <si>
    <t>25x163</t>
  </si>
  <si>
    <t>HCI-TS 250/942 WDL PB</t>
  </si>
  <si>
    <t>VIALOX NAV-T натрий прозрачная трубчатая</t>
  </si>
  <si>
    <t>NAV-T 70</t>
  </si>
  <si>
    <t>37x156</t>
  </si>
  <si>
    <t>NAV-T 100</t>
  </si>
  <si>
    <t>E40</t>
  </si>
  <si>
    <t>46x211</t>
  </si>
  <si>
    <t>NAV-T 150</t>
  </si>
  <si>
    <t>NAV-T 250</t>
  </si>
  <si>
    <t>46x257</t>
  </si>
  <si>
    <t>NAV-T 400</t>
  </si>
  <si>
    <t>46x285</t>
  </si>
  <si>
    <t>NAV-T 1000</t>
  </si>
  <si>
    <t>65x355</t>
  </si>
  <si>
    <t>Галогенные лампы накаливания</t>
  </si>
  <si>
    <t>Сетевого напряжения</t>
  </si>
  <si>
    <t>HALOPIN</t>
  </si>
  <si>
    <t>66725 прозрачная</t>
  </si>
  <si>
    <t>G9</t>
  </si>
  <si>
    <t>14x43</t>
  </si>
  <si>
    <t>66740 прозрачная</t>
  </si>
  <si>
    <t>66660 прозрачная</t>
  </si>
  <si>
    <t>14x51</t>
  </si>
  <si>
    <t>66675 прозрачная</t>
  </si>
  <si>
    <t>66725 AM матовая</t>
  </si>
  <si>
    <t>66740 AM матовая</t>
  </si>
  <si>
    <t>66660 AM матовая</t>
  </si>
  <si>
    <t>66675 AM матовая</t>
  </si>
  <si>
    <t>DECOPIN 60040 FL</t>
  </si>
  <si>
    <t>41,5x43</t>
  </si>
  <si>
    <t>HALOLUX CLASSIC</t>
  </si>
  <si>
    <t>64470 A</t>
  </si>
  <si>
    <t>55x105</t>
  </si>
  <si>
    <t>64472 A</t>
  </si>
  <si>
    <t>64470 B</t>
  </si>
  <si>
    <t>35x104</t>
  </si>
  <si>
    <t>HALOLINE любое рабочее положение</t>
  </si>
  <si>
    <t>R7s</t>
  </si>
  <si>
    <t>12x74,9</t>
  </si>
  <si>
    <t>12x114,2</t>
  </si>
  <si>
    <t>12 Вольт</t>
  </si>
  <si>
    <t>HALOSTAR STARLITE низкого давления</t>
  </si>
  <si>
    <t>64405S</t>
  </si>
  <si>
    <t>G4</t>
  </si>
  <si>
    <t>9,5x33</t>
  </si>
  <si>
    <t>64410S</t>
  </si>
  <si>
    <t>64415S</t>
  </si>
  <si>
    <t>64425S</t>
  </si>
  <si>
    <t>64427S</t>
  </si>
  <si>
    <t>GY6,35</t>
  </si>
  <si>
    <t>12x44</t>
  </si>
  <si>
    <t>64432S</t>
  </si>
  <si>
    <t>64440S</t>
  </si>
  <si>
    <t>64450S</t>
  </si>
  <si>
    <t>64458S</t>
  </si>
  <si>
    <t>DECOSTAR 51 STANDARD со стеклом</t>
  </si>
  <si>
    <t>44860SP</t>
  </si>
  <si>
    <t>GU5,3</t>
  </si>
  <si>
    <t>51x45</t>
  </si>
  <si>
    <t>44860WFL</t>
  </si>
  <si>
    <t>44865SP</t>
  </si>
  <si>
    <t>44865WFL</t>
  </si>
  <si>
    <t>44870SP</t>
  </si>
  <si>
    <t>44870WFL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</si>
</sst>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6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4" fontId="0" fillId="0" borderId="2" xfId="0" applyFont="1" applyBorder="1" applyAlignment="1">
      <alignment wrapText="1"/>
    </xf>
    <xf numFmtId="164" fontId="0" fillId="0" borderId="0" xfId="0" applyFont="1" applyAlignment="1">
      <alignment wrapText="1"/>
    </xf>
    <xf numFmtId="164" fontId="4" fillId="0" borderId="1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 vertical="center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wrapText="1"/>
    </xf>
    <xf numFmtId="164" fontId="2" fillId="0" borderId="0" xfId="0" applyFont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/>
    </xf>
    <xf numFmtId="164" fontId="0" fillId="0" borderId="0" xfId="0" applyFont="1" applyAlignment="1">
      <alignment horizontal="left" vertical="center" wrapText="1"/>
    </xf>
    <xf numFmtId="164" fontId="0" fillId="0" borderId="1" xfId="0" applyFont="1" applyBorder="1" applyAlignment="1">
      <alignment horizontal="center"/>
    </xf>
    <xf numFmtId="165" fontId="0" fillId="0" borderId="2" xfId="0" applyNumberFormat="1" applyFont="1" applyBorder="1" applyAlignment="1">
      <alignment wrapText="1"/>
    </xf>
    <xf numFmtId="164" fontId="5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/>
    </xf>
    <xf numFmtId="165" fontId="0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lampix.ru/pict_lamps/a_prozrachnay.jpg" TargetMode="External" /><Relationship Id="rId2" Type="http://schemas.openxmlformats.org/officeDocument/2006/relationships/image" Target="http://www.lampix.ru/pict_lamps/a_matovay.jpg" TargetMode="External" /><Relationship Id="rId3" Type="http://schemas.openxmlformats.org/officeDocument/2006/relationships/image" Target="http://www.lampix.ru/pict_lamps/b_prozrachnay.jpg" TargetMode="External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4.png" /><Relationship Id="rId8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Relationship Id="rId6" Type="http://schemas.openxmlformats.org/officeDocument/2006/relationships/image" Target="../media/image11.png" /><Relationship Id="rId7" Type="http://schemas.openxmlformats.org/officeDocument/2006/relationships/image" Target="../media/image12.png" /><Relationship Id="rId8" Type="http://schemas.openxmlformats.org/officeDocument/2006/relationships/image" Target="../media/image13.png" /><Relationship Id="rId9" Type="http://schemas.openxmlformats.org/officeDocument/2006/relationships/image" Target="../media/image14.png" /><Relationship Id="rId10" Type="http://schemas.openxmlformats.org/officeDocument/2006/relationships/image" Target="../media/image15.png" /><Relationship Id="rId11" Type="http://schemas.openxmlformats.org/officeDocument/2006/relationships/image" Target="../media/image16.png" /><Relationship Id="rId12" Type="http://schemas.openxmlformats.org/officeDocument/2006/relationships/image" Target="../media/image17.png" /><Relationship Id="rId13" Type="http://schemas.openxmlformats.org/officeDocument/2006/relationships/image" Target="../media/image18.png" /><Relationship Id="rId14" Type="http://schemas.openxmlformats.org/officeDocument/2006/relationships/image" Target="../media/image1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Relationship Id="rId3" Type="http://schemas.openxmlformats.org/officeDocument/2006/relationships/image" Target="../media/image2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Relationship Id="rId2" Type="http://schemas.openxmlformats.org/officeDocument/2006/relationships/image" Target="../media/image27.png" /><Relationship Id="rId3" Type="http://schemas.openxmlformats.org/officeDocument/2006/relationships/image" Target="../media/image28.png" /><Relationship Id="rId4" Type="http://schemas.openxmlformats.org/officeDocument/2006/relationships/image" Target="../media/image29.png" /><Relationship Id="rId5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6</xdr:row>
      <xdr:rowOff>0</xdr:rowOff>
    </xdr:from>
    <xdr:to>
      <xdr:col>7</xdr:col>
      <xdr:colOff>647700</xdr:colOff>
      <xdr:row>9</xdr:row>
      <xdr:rowOff>123825</xdr:rowOff>
    </xdr:to>
    <xdr:pic>
      <xdr:nvPicPr>
        <xdr:cNvPr id="1" name="http://www.lampix.ru/pict_lamps/a_prozrachnay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543550" y="1781175"/>
          <a:ext cx="5619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76200</xdr:colOff>
      <xdr:row>14</xdr:row>
      <xdr:rowOff>9525</xdr:rowOff>
    </xdr:from>
    <xdr:to>
      <xdr:col>7</xdr:col>
      <xdr:colOff>666750</xdr:colOff>
      <xdr:row>17</xdr:row>
      <xdr:rowOff>152400</xdr:rowOff>
    </xdr:to>
    <xdr:pic>
      <xdr:nvPicPr>
        <xdr:cNvPr id="2" name="http://www.lampix.ru/pict_lamps/a_matovay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534025" y="3238500"/>
          <a:ext cx="6000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66675</xdr:colOff>
      <xdr:row>21</xdr:row>
      <xdr:rowOff>57150</xdr:rowOff>
    </xdr:from>
    <xdr:to>
      <xdr:col>7</xdr:col>
      <xdr:colOff>695325</xdr:colOff>
      <xdr:row>25</xdr:row>
      <xdr:rowOff>133350</xdr:rowOff>
    </xdr:to>
    <xdr:pic>
      <xdr:nvPicPr>
        <xdr:cNvPr id="3" name="http://www.lampix.ru/pict_lamps/b_prozrachnay.jpg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524500" y="4552950"/>
          <a:ext cx="638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66675</xdr:colOff>
      <xdr:row>29</xdr:row>
      <xdr:rowOff>9525</xdr:rowOff>
    </xdr:from>
    <xdr:to>
      <xdr:col>7</xdr:col>
      <xdr:colOff>704850</xdr:colOff>
      <xdr:row>33</xdr:row>
      <xdr:rowOff>133350</xdr:rowOff>
    </xdr:to>
    <xdr:pic>
      <xdr:nvPicPr>
        <xdr:cNvPr id="4" name="Изображения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24500" y="5953125"/>
          <a:ext cx="6477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47625</xdr:colOff>
      <xdr:row>39</xdr:row>
      <xdr:rowOff>38100</xdr:rowOff>
    </xdr:from>
    <xdr:to>
      <xdr:col>7</xdr:col>
      <xdr:colOff>704850</xdr:colOff>
      <xdr:row>43</xdr:row>
      <xdr:rowOff>152400</xdr:rowOff>
    </xdr:to>
    <xdr:pic>
      <xdr:nvPicPr>
        <xdr:cNvPr id="5" name="Изображения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05450" y="7810500"/>
          <a:ext cx="6667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66675</xdr:colOff>
      <xdr:row>46</xdr:row>
      <xdr:rowOff>171450</xdr:rowOff>
    </xdr:from>
    <xdr:to>
      <xdr:col>7</xdr:col>
      <xdr:colOff>723900</xdr:colOff>
      <xdr:row>51</xdr:row>
      <xdr:rowOff>9525</xdr:rowOff>
    </xdr:to>
    <xdr:pic>
      <xdr:nvPicPr>
        <xdr:cNvPr id="6" name="Изображения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24500" y="9210675"/>
          <a:ext cx="6572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76200</xdr:colOff>
      <xdr:row>55</xdr:row>
      <xdr:rowOff>171450</xdr:rowOff>
    </xdr:from>
    <xdr:to>
      <xdr:col>7</xdr:col>
      <xdr:colOff>676275</xdr:colOff>
      <xdr:row>59</xdr:row>
      <xdr:rowOff>142875</xdr:rowOff>
    </xdr:to>
    <xdr:pic>
      <xdr:nvPicPr>
        <xdr:cNvPr id="7" name="Изображения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34025" y="10839450"/>
          <a:ext cx="6000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57150</xdr:colOff>
      <xdr:row>64</xdr:row>
      <xdr:rowOff>161925</xdr:rowOff>
    </xdr:from>
    <xdr:to>
      <xdr:col>7</xdr:col>
      <xdr:colOff>704850</xdr:colOff>
      <xdr:row>70</xdr:row>
      <xdr:rowOff>95250</xdr:rowOff>
    </xdr:to>
    <xdr:pic>
      <xdr:nvPicPr>
        <xdr:cNvPr id="8" name="Изображения 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14975" y="12458700"/>
          <a:ext cx="64770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5</xdr:row>
      <xdr:rowOff>0</xdr:rowOff>
    </xdr:from>
    <xdr:to>
      <xdr:col>10</xdr:col>
      <xdr:colOff>676275</xdr:colOff>
      <xdr:row>8</xdr:row>
      <xdr:rowOff>152400</xdr:rowOff>
    </xdr:to>
    <xdr:pic>
      <xdr:nvPicPr>
        <xdr:cNvPr id="1" name="Изображения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162050"/>
          <a:ext cx="6096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28575</xdr:colOff>
      <xdr:row>12</xdr:row>
      <xdr:rowOff>19050</xdr:rowOff>
    </xdr:from>
    <xdr:to>
      <xdr:col>10</xdr:col>
      <xdr:colOff>723900</xdr:colOff>
      <xdr:row>14</xdr:row>
      <xdr:rowOff>85725</xdr:rowOff>
    </xdr:to>
    <xdr:pic>
      <xdr:nvPicPr>
        <xdr:cNvPr id="2" name="Изображения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2762250"/>
          <a:ext cx="6953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47625</xdr:colOff>
      <xdr:row>17</xdr:row>
      <xdr:rowOff>19050</xdr:rowOff>
    </xdr:from>
    <xdr:to>
      <xdr:col>10</xdr:col>
      <xdr:colOff>666750</xdr:colOff>
      <xdr:row>20</xdr:row>
      <xdr:rowOff>104775</xdr:rowOff>
    </xdr:to>
    <xdr:pic>
      <xdr:nvPicPr>
        <xdr:cNvPr id="3" name="Изображения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29350" y="4762500"/>
          <a:ext cx="6191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152400</xdr:colOff>
      <xdr:row>26</xdr:row>
      <xdr:rowOff>38100</xdr:rowOff>
    </xdr:from>
    <xdr:to>
      <xdr:col>10</xdr:col>
      <xdr:colOff>476250</xdr:colOff>
      <xdr:row>27</xdr:row>
      <xdr:rowOff>161925</xdr:rowOff>
    </xdr:to>
    <xdr:pic>
      <xdr:nvPicPr>
        <xdr:cNvPr id="4" name="Изображения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34125" y="6410325"/>
          <a:ext cx="3238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38100</xdr:colOff>
      <xdr:row>29</xdr:row>
      <xdr:rowOff>19050</xdr:rowOff>
    </xdr:from>
    <xdr:to>
      <xdr:col>10</xdr:col>
      <xdr:colOff>685800</xdr:colOff>
      <xdr:row>31</xdr:row>
      <xdr:rowOff>171450</xdr:rowOff>
    </xdr:to>
    <xdr:pic>
      <xdr:nvPicPr>
        <xdr:cNvPr id="5" name="Изображения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19825" y="6934200"/>
          <a:ext cx="65722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47625</xdr:colOff>
      <xdr:row>33</xdr:row>
      <xdr:rowOff>142875</xdr:rowOff>
    </xdr:from>
    <xdr:to>
      <xdr:col>10</xdr:col>
      <xdr:colOff>695325</xdr:colOff>
      <xdr:row>36</xdr:row>
      <xdr:rowOff>28575</xdr:rowOff>
    </xdr:to>
    <xdr:pic>
      <xdr:nvPicPr>
        <xdr:cNvPr id="6" name="Изображения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29350" y="8086725"/>
          <a:ext cx="6572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28575</xdr:colOff>
      <xdr:row>37</xdr:row>
      <xdr:rowOff>171450</xdr:rowOff>
    </xdr:from>
    <xdr:to>
      <xdr:col>10</xdr:col>
      <xdr:colOff>704850</xdr:colOff>
      <xdr:row>39</xdr:row>
      <xdr:rowOff>285750</xdr:rowOff>
    </xdr:to>
    <xdr:pic>
      <xdr:nvPicPr>
        <xdr:cNvPr id="7" name="Изображения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10300" y="9448800"/>
          <a:ext cx="6762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28575</xdr:colOff>
      <xdr:row>42</xdr:row>
      <xdr:rowOff>152400</xdr:rowOff>
    </xdr:from>
    <xdr:to>
      <xdr:col>10</xdr:col>
      <xdr:colOff>723900</xdr:colOff>
      <xdr:row>48</xdr:row>
      <xdr:rowOff>114300</xdr:rowOff>
    </xdr:to>
    <xdr:pic>
      <xdr:nvPicPr>
        <xdr:cNvPr id="8" name="Изображения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10300" y="10639425"/>
          <a:ext cx="70485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19050</xdr:colOff>
      <xdr:row>69</xdr:row>
      <xdr:rowOff>152400</xdr:rowOff>
    </xdr:from>
    <xdr:to>
      <xdr:col>10</xdr:col>
      <xdr:colOff>723900</xdr:colOff>
      <xdr:row>74</xdr:row>
      <xdr:rowOff>152400</xdr:rowOff>
    </xdr:to>
    <xdr:pic>
      <xdr:nvPicPr>
        <xdr:cNvPr id="9" name="Изображения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00775" y="15525750"/>
          <a:ext cx="71437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19050</xdr:colOff>
      <xdr:row>54</xdr:row>
      <xdr:rowOff>152400</xdr:rowOff>
    </xdr:from>
    <xdr:to>
      <xdr:col>10</xdr:col>
      <xdr:colOff>714375</xdr:colOff>
      <xdr:row>59</xdr:row>
      <xdr:rowOff>57150</xdr:rowOff>
    </xdr:to>
    <xdr:pic>
      <xdr:nvPicPr>
        <xdr:cNvPr id="10" name="Изображения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00775" y="12811125"/>
          <a:ext cx="7048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752475</xdr:colOff>
      <xdr:row>84</xdr:row>
      <xdr:rowOff>76200</xdr:rowOff>
    </xdr:from>
    <xdr:to>
      <xdr:col>10</xdr:col>
      <xdr:colOff>723900</xdr:colOff>
      <xdr:row>90</xdr:row>
      <xdr:rowOff>76200</xdr:rowOff>
    </xdr:to>
    <xdr:pic>
      <xdr:nvPicPr>
        <xdr:cNvPr id="11" name="Изображения 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62675" y="18164175"/>
          <a:ext cx="74295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47625</xdr:colOff>
      <xdr:row>99</xdr:row>
      <xdr:rowOff>66675</xdr:rowOff>
    </xdr:from>
    <xdr:to>
      <xdr:col>10</xdr:col>
      <xdr:colOff>695325</xdr:colOff>
      <xdr:row>104</xdr:row>
      <xdr:rowOff>47625</xdr:rowOff>
    </xdr:to>
    <xdr:pic>
      <xdr:nvPicPr>
        <xdr:cNvPr id="12" name="Изображения 1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229350" y="20869275"/>
          <a:ext cx="6477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28575</xdr:colOff>
      <xdr:row>113</xdr:row>
      <xdr:rowOff>104775</xdr:rowOff>
    </xdr:from>
    <xdr:to>
      <xdr:col>10</xdr:col>
      <xdr:colOff>733425</xdr:colOff>
      <xdr:row>118</xdr:row>
      <xdr:rowOff>104775</xdr:rowOff>
    </xdr:to>
    <xdr:pic>
      <xdr:nvPicPr>
        <xdr:cNvPr id="13" name="Изображения 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210300" y="23441025"/>
          <a:ext cx="71437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28575</xdr:colOff>
      <xdr:row>129</xdr:row>
      <xdr:rowOff>9525</xdr:rowOff>
    </xdr:from>
    <xdr:to>
      <xdr:col>10</xdr:col>
      <xdr:colOff>714375</xdr:colOff>
      <xdr:row>134</xdr:row>
      <xdr:rowOff>133350</xdr:rowOff>
    </xdr:to>
    <xdr:pic>
      <xdr:nvPicPr>
        <xdr:cNvPr id="14" name="Изображения 1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210300" y="26241375"/>
          <a:ext cx="68580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53</xdr:row>
      <xdr:rowOff>76200</xdr:rowOff>
    </xdr:from>
    <xdr:to>
      <xdr:col>9</xdr:col>
      <xdr:colOff>714375</xdr:colOff>
      <xdr:row>58</xdr:row>
      <xdr:rowOff>0</xdr:rowOff>
    </xdr:to>
    <xdr:pic>
      <xdr:nvPicPr>
        <xdr:cNvPr id="1" name="Изображения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9991725"/>
          <a:ext cx="6667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762000</xdr:colOff>
      <xdr:row>105</xdr:row>
      <xdr:rowOff>76200</xdr:rowOff>
    </xdr:from>
    <xdr:to>
      <xdr:col>9</xdr:col>
      <xdr:colOff>771525</xdr:colOff>
      <xdr:row>110</xdr:row>
      <xdr:rowOff>123825</xdr:rowOff>
    </xdr:to>
    <xdr:pic>
      <xdr:nvPicPr>
        <xdr:cNvPr id="2" name="Изображения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86550" y="19402425"/>
          <a:ext cx="78105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57150</xdr:colOff>
      <xdr:row>95</xdr:row>
      <xdr:rowOff>123825</xdr:rowOff>
    </xdr:from>
    <xdr:to>
      <xdr:col>9</xdr:col>
      <xdr:colOff>733425</xdr:colOff>
      <xdr:row>99</xdr:row>
      <xdr:rowOff>171450</xdr:rowOff>
    </xdr:to>
    <xdr:pic>
      <xdr:nvPicPr>
        <xdr:cNvPr id="3" name="Изображения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53225" y="17640300"/>
          <a:ext cx="6762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3</xdr:row>
      <xdr:rowOff>133350</xdr:rowOff>
    </xdr:from>
    <xdr:to>
      <xdr:col>8</xdr:col>
      <xdr:colOff>676275</xdr:colOff>
      <xdr:row>8</xdr:row>
      <xdr:rowOff>57150</xdr:rowOff>
    </xdr:to>
    <xdr:pic>
      <xdr:nvPicPr>
        <xdr:cNvPr id="1" name="Изображения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000125"/>
          <a:ext cx="6286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38100</xdr:colOff>
      <xdr:row>10</xdr:row>
      <xdr:rowOff>190500</xdr:rowOff>
    </xdr:from>
    <xdr:to>
      <xdr:col>8</xdr:col>
      <xdr:colOff>714375</xdr:colOff>
      <xdr:row>15</xdr:row>
      <xdr:rowOff>47625</xdr:rowOff>
    </xdr:to>
    <xdr:pic>
      <xdr:nvPicPr>
        <xdr:cNvPr id="2" name="Изображения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00850" y="2324100"/>
          <a:ext cx="6762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28575</xdr:colOff>
      <xdr:row>17</xdr:row>
      <xdr:rowOff>85725</xdr:rowOff>
    </xdr:from>
    <xdr:to>
      <xdr:col>8</xdr:col>
      <xdr:colOff>752475</xdr:colOff>
      <xdr:row>22</xdr:row>
      <xdr:rowOff>76200</xdr:rowOff>
    </xdr:to>
    <xdr:pic>
      <xdr:nvPicPr>
        <xdr:cNvPr id="3" name="Изображения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1325" y="3552825"/>
          <a:ext cx="72390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5</xdr:row>
      <xdr:rowOff>95250</xdr:rowOff>
    </xdr:from>
    <xdr:to>
      <xdr:col>9</xdr:col>
      <xdr:colOff>723900</xdr:colOff>
      <xdr:row>10</xdr:row>
      <xdr:rowOff>85725</xdr:rowOff>
    </xdr:to>
    <xdr:pic>
      <xdr:nvPicPr>
        <xdr:cNvPr id="1" name="Изображения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23975"/>
          <a:ext cx="6762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104775</xdr:colOff>
      <xdr:row>14</xdr:row>
      <xdr:rowOff>38100</xdr:rowOff>
    </xdr:from>
    <xdr:to>
      <xdr:col>9</xdr:col>
      <xdr:colOff>552450</xdr:colOff>
      <xdr:row>16</xdr:row>
      <xdr:rowOff>123825</xdr:rowOff>
    </xdr:to>
    <xdr:pic>
      <xdr:nvPicPr>
        <xdr:cNvPr id="2" name="Изображения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34175" y="2895600"/>
          <a:ext cx="4476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85725</xdr:colOff>
      <xdr:row>19</xdr:row>
      <xdr:rowOff>38100</xdr:rowOff>
    </xdr:from>
    <xdr:to>
      <xdr:col>9</xdr:col>
      <xdr:colOff>685800</xdr:colOff>
      <xdr:row>24</xdr:row>
      <xdr:rowOff>38100</xdr:rowOff>
    </xdr:to>
    <xdr:pic>
      <xdr:nvPicPr>
        <xdr:cNvPr id="3" name="Изображения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15125" y="3800475"/>
          <a:ext cx="60007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95250</xdr:colOff>
      <xdr:row>29</xdr:row>
      <xdr:rowOff>47625</xdr:rowOff>
    </xdr:from>
    <xdr:to>
      <xdr:col>9</xdr:col>
      <xdr:colOff>714375</xdr:colOff>
      <xdr:row>34</xdr:row>
      <xdr:rowOff>0</xdr:rowOff>
    </xdr:to>
    <xdr:pic>
      <xdr:nvPicPr>
        <xdr:cNvPr id="4" name="Изображения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5619750"/>
          <a:ext cx="61912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85725</xdr:colOff>
      <xdr:row>38</xdr:row>
      <xdr:rowOff>28575</xdr:rowOff>
    </xdr:from>
    <xdr:to>
      <xdr:col>9</xdr:col>
      <xdr:colOff>685800</xdr:colOff>
      <xdr:row>42</xdr:row>
      <xdr:rowOff>28575</xdr:rowOff>
    </xdr:to>
    <xdr:pic>
      <xdr:nvPicPr>
        <xdr:cNvPr id="5" name="Изображения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15125" y="7229475"/>
          <a:ext cx="60007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1">
      <selection activeCell="J4" sqref="J4"/>
    </sheetView>
  </sheetViews>
  <sheetFormatPr defaultColWidth="12.57421875" defaultRowHeight="12.75"/>
  <cols>
    <col min="1" max="1" width="19.7109375" style="0" customWidth="1"/>
    <col min="2" max="2" width="11.57421875" style="0" customWidth="1"/>
    <col min="3" max="3" width="8.00390625" style="0" customWidth="1"/>
    <col min="4" max="4" width="7.8515625" style="0" customWidth="1"/>
    <col min="5" max="16384" width="11.57421875" style="0" customWidth="1"/>
  </cols>
  <sheetData>
    <row r="1" spans="3:8" ht="14.25">
      <c r="C1" s="1"/>
      <c r="D1" s="1"/>
      <c r="E1" s="1"/>
      <c r="F1" s="1"/>
      <c r="G1" s="1"/>
      <c r="H1" s="1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3" t="s">
        <v>0</v>
      </c>
      <c r="B3" s="3"/>
      <c r="C3" s="3"/>
      <c r="D3" s="3"/>
      <c r="E3" s="4" t="s">
        <v>1</v>
      </c>
      <c r="F3" s="4"/>
      <c r="G3" s="4"/>
      <c r="H3" s="5"/>
    </row>
    <row r="4" spans="1:10" ht="64.5">
      <c r="A4" s="6" t="s">
        <v>2</v>
      </c>
      <c r="B4" s="5" t="s">
        <v>3</v>
      </c>
      <c r="C4" s="5" t="s">
        <v>4</v>
      </c>
      <c r="D4" s="5" t="s">
        <v>5</v>
      </c>
      <c r="E4" s="7" t="s">
        <v>6</v>
      </c>
      <c r="F4" s="7" t="s">
        <v>7</v>
      </c>
      <c r="G4" s="7" t="s">
        <v>8</v>
      </c>
      <c r="H4" s="5"/>
      <c r="J4" s="8" t="s">
        <v>9</v>
      </c>
    </row>
    <row r="5" spans="1:8" ht="14.25" customHeight="1">
      <c r="A5" s="9" t="s">
        <v>10</v>
      </c>
      <c r="B5" s="9"/>
      <c r="C5" s="9"/>
      <c r="D5" s="9"/>
      <c r="E5" s="9"/>
      <c r="F5" s="9"/>
      <c r="G5" s="9"/>
      <c r="H5" s="5"/>
    </row>
    <row r="6" spans="1:8" s="14" customFormat="1" ht="14.25">
      <c r="A6" s="10" t="s">
        <v>11</v>
      </c>
      <c r="B6" s="11">
        <v>15</v>
      </c>
      <c r="C6" s="11" t="s">
        <v>12</v>
      </c>
      <c r="D6" s="11">
        <v>100</v>
      </c>
      <c r="E6" s="12">
        <v>11.8146</v>
      </c>
      <c r="F6" s="12">
        <v>11.571</v>
      </c>
      <c r="G6" s="12">
        <v>11.3274</v>
      </c>
      <c r="H6" s="13"/>
    </row>
    <row r="7" spans="1:8" s="14" customFormat="1" ht="14.25">
      <c r="A7" s="10" t="s">
        <v>13</v>
      </c>
      <c r="B7" s="11">
        <v>25</v>
      </c>
      <c r="C7" s="11"/>
      <c r="D7" s="11">
        <v>100</v>
      </c>
      <c r="E7" s="12">
        <v>9.3702</v>
      </c>
      <c r="F7" s="12">
        <v>9.177</v>
      </c>
      <c r="G7" s="12">
        <v>8.9838</v>
      </c>
      <c r="H7" s="13"/>
    </row>
    <row r="8" spans="1:8" s="14" customFormat="1" ht="14.25">
      <c r="A8" s="10" t="s">
        <v>14</v>
      </c>
      <c r="B8" s="11">
        <v>40</v>
      </c>
      <c r="C8" s="11"/>
      <c r="D8" s="11">
        <v>100</v>
      </c>
      <c r="E8" s="12">
        <v>9.3702</v>
      </c>
      <c r="F8" s="12">
        <v>9.177</v>
      </c>
      <c r="G8" s="12">
        <v>8.9838</v>
      </c>
      <c r="H8" s="13"/>
    </row>
    <row r="9" spans="1:8" s="14" customFormat="1" ht="14.25">
      <c r="A9" s="10" t="s">
        <v>15</v>
      </c>
      <c r="B9" s="11">
        <v>60</v>
      </c>
      <c r="C9" s="11"/>
      <c r="D9" s="11">
        <v>100</v>
      </c>
      <c r="E9" s="12">
        <v>9.3702</v>
      </c>
      <c r="F9" s="12">
        <v>9.177</v>
      </c>
      <c r="G9" s="12">
        <v>8.9838</v>
      </c>
      <c r="H9" s="13"/>
    </row>
    <row r="10" spans="1:8" s="14" customFormat="1" ht="14.25">
      <c r="A10" s="10" t="s">
        <v>16</v>
      </c>
      <c r="B10" s="11">
        <v>75</v>
      </c>
      <c r="C10" s="11"/>
      <c r="D10" s="11">
        <v>100</v>
      </c>
      <c r="E10" s="12">
        <v>9.3702</v>
      </c>
      <c r="F10" s="12">
        <v>9.177</v>
      </c>
      <c r="G10" s="12">
        <v>8.9838</v>
      </c>
      <c r="H10" s="13"/>
    </row>
    <row r="11" spans="1:8" s="14" customFormat="1" ht="14.25">
      <c r="A11" s="10" t="s">
        <v>17</v>
      </c>
      <c r="B11" s="11">
        <v>100</v>
      </c>
      <c r="C11" s="11"/>
      <c r="D11" s="11">
        <v>100</v>
      </c>
      <c r="E11" s="12">
        <v>9.3702</v>
      </c>
      <c r="F11" s="12">
        <v>9.177</v>
      </c>
      <c r="G11" s="12">
        <v>8.9838</v>
      </c>
      <c r="H11" s="13"/>
    </row>
    <row r="12" spans="1:8" s="14" customFormat="1" ht="14.25">
      <c r="A12" s="10" t="s">
        <v>18</v>
      </c>
      <c r="B12" s="11">
        <v>150</v>
      </c>
      <c r="C12" s="11"/>
      <c r="D12" s="11">
        <v>100</v>
      </c>
      <c r="E12" s="12">
        <v>37.8882</v>
      </c>
      <c r="F12" s="12">
        <v>37.107</v>
      </c>
      <c r="G12" s="12">
        <v>36.3258</v>
      </c>
      <c r="H12" s="5"/>
    </row>
    <row r="13" spans="1:8" ht="14.25" customHeight="1">
      <c r="A13" s="9" t="s">
        <v>19</v>
      </c>
      <c r="B13" s="9"/>
      <c r="C13" s="9"/>
      <c r="D13" s="9"/>
      <c r="E13" s="9">
        <v>0</v>
      </c>
      <c r="F13" s="9">
        <v>0</v>
      </c>
      <c r="G13" s="9">
        <v>0</v>
      </c>
      <c r="H13" s="5"/>
    </row>
    <row r="14" spans="1:8" s="14" customFormat="1" ht="14.25">
      <c r="A14" s="10" t="s">
        <v>20</v>
      </c>
      <c r="B14" s="11">
        <v>15</v>
      </c>
      <c r="C14" s="11" t="s">
        <v>12</v>
      </c>
      <c r="D14" s="11">
        <v>100</v>
      </c>
      <c r="E14" s="12">
        <v>11.8146</v>
      </c>
      <c r="F14" s="12">
        <v>11.571</v>
      </c>
      <c r="G14" s="12">
        <v>11.3274</v>
      </c>
      <c r="H14" s="13"/>
    </row>
    <row r="15" spans="1:8" s="14" customFormat="1" ht="14.25">
      <c r="A15" s="10" t="s">
        <v>21</v>
      </c>
      <c r="B15" s="11">
        <v>25</v>
      </c>
      <c r="C15" s="11"/>
      <c r="D15" s="11">
        <v>100</v>
      </c>
      <c r="E15" s="12">
        <v>9.3702</v>
      </c>
      <c r="F15" s="12">
        <v>9.177</v>
      </c>
      <c r="G15" s="12">
        <v>8.9838</v>
      </c>
      <c r="H15" s="13"/>
    </row>
    <row r="16" spans="1:8" s="14" customFormat="1" ht="14.25">
      <c r="A16" s="10" t="s">
        <v>22</v>
      </c>
      <c r="B16" s="11">
        <v>40</v>
      </c>
      <c r="C16" s="11"/>
      <c r="D16" s="11">
        <v>100</v>
      </c>
      <c r="E16" s="12">
        <v>9.3702</v>
      </c>
      <c r="F16" s="12">
        <v>9.177</v>
      </c>
      <c r="G16" s="12">
        <v>8.9838</v>
      </c>
      <c r="H16" s="13"/>
    </row>
    <row r="17" spans="1:8" s="14" customFormat="1" ht="14.25">
      <c r="A17" s="10" t="s">
        <v>23</v>
      </c>
      <c r="B17" s="11">
        <v>60</v>
      </c>
      <c r="C17" s="11"/>
      <c r="D17" s="11">
        <v>100</v>
      </c>
      <c r="E17" s="12">
        <v>9.3702</v>
      </c>
      <c r="F17" s="12">
        <v>9.177</v>
      </c>
      <c r="G17" s="12">
        <v>8.9838</v>
      </c>
      <c r="H17" s="13"/>
    </row>
    <row r="18" spans="1:8" s="14" customFormat="1" ht="14.25">
      <c r="A18" s="10" t="s">
        <v>24</v>
      </c>
      <c r="B18" s="11">
        <v>75</v>
      </c>
      <c r="C18" s="11"/>
      <c r="D18" s="11">
        <v>100</v>
      </c>
      <c r="E18" s="12">
        <v>9.3702</v>
      </c>
      <c r="F18" s="12">
        <v>9.177</v>
      </c>
      <c r="G18" s="12">
        <v>8.9838</v>
      </c>
      <c r="H18" s="13"/>
    </row>
    <row r="19" spans="1:8" s="14" customFormat="1" ht="14.25">
      <c r="A19" s="10" t="s">
        <v>25</v>
      </c>
      <c r="B19" s="11">
        <v>100</v>
      </c>
      <c r="C19" s="11"/>
      <c r="D19" s="11">
        <v>100</v>
      </c>
      <c r="E19" s="12">
        <v>9.3702</v>
      </c>
      <c r="F19" s="12">
        <v>9.177</v>
      </c>
      <c r="G19" s="12">
        <v>8.9838</v>
      </c>
      <c r="H19" s="13"/>
    </row>
    <row r="20" spans="1:8" ht="14.25" customHeight="1">
      <c r="A20" s="9" t="s">
        <v>26</v>
      </c>
      <c r="B20" s="9"/>
      <c r="C20" s="9"/>
      <c r="D20" s="9"/>
      <c r="E20" s="9">
        <v>0</v>
      </c>
      <c r="F20" s="9">
        <v>0</v>
      </c>
      <c r="G20" s="9">
        <v>0</v>
      </c>
      <c r="H20" s="15"/>
    </row>
    <row r="21" spans="1:8" s="14" customFormat="1" ht="14.25">
      <c r="A21" s="10" t="s">
        <v>27</v>
      </c>
      <c r="B21" s="11">
        <v>15</v>
      </c>
      <c r="C21" s="11" t="s">
        <v>28</v>
      </c>
      <c r="D21" s="11">
        <v>50</v>
      </c>
      <c r="E21" s="12">
        <v>22.407</v>
      </c>
      <c r="F21" s="12">
        <v>21.945</v>
      </c>
      <c r="G21" s="12">
        <v>21.483</v>
      </c>
      <c r="H21" s="13"/>
    </row>
    <row r="22" spans="1:8" s="14" customFormat="1" ht="14.25">
      <c r="A22" s="10" t="s">
        <v>29</v>
      </c>
      <c r="B22" s="11">
        <v>25</v>
      </c>
      <c r="C22" s="11"/>
      <c r="D22" s="11">
        <v>100</v>
      </c>
      <c r="E22" s="12">
        <v>11.8146</v>
      </c>
      <c r="F22" s="12">
        <v>11.571</v>
      </c>
      <c r="G22" s="12">
        <v>11.3274</v>
      </c>
      <c r="H22" s="13"/>
    </row>
    <row r="23" spans="1:8" s="14" customFormat="1" ht="14.25">
      <c r="A23" s="10" t="s">
        <v>30</v>
      </c>
      <c r="B23" s="11">
        <v>40</v>
      </c>
      <c r="C23" s="11"/>
      <c r="D23" s="11">
        <v>100</v>
      </c>
      <c r="E23" s="12">
        <v>11.8146</v>
      </c>
      <c r="F23" s="12">
        <v>11.571</v>
      </c>
      <c r="G23" s="12">
        <v>11.3274</v>
      </c>
      <c r="H23" s="13"/>
    </row>
    <row r="24" spans="1:8" s="14" customFormat="1" ht="14.25">
      <c r="A24" s="10" t="s">
        <v>31</v>
      </c>
      <c r="B24" s="11">
        <v>60</v>
      </c>
      <c r="C24" s="11"/>
      <c r="D24" s="11">
        <v>100</v>
      </c>
      <c r="E24" s="12">
        <v>11.8146</v>
      </c>
      <c r="F24" s="12">
        <v>11.571</v>
      </c>
      <c r="G24" s="12">
        <v>11.3274</v>
      </c>
      <c r="H24" s="13"/>
    </row>
    <row r="25" spans="1:8" s="14" customFormat="1" ht="14.25">
      <c r="A25" s="10" t="s">
        <v>29</v>
      </c>
      <c r="B25" s="11">
        <v>25</v>
      </c>
      <c r="C25" s="11" t="s">
        <v>12</v>
      </c>
      <c r="D25" s="11">
        <v>100</v>
      </c>
      <c r="E25" s="12">
        <v>11.8146</v>
      </c>
      <c r="F25" s="12">
        <v>11.571</v>
      </c>
      <c r="G25" s="12">
        <v>11.3274</v>
      </c>
      <c r="H25" s="13"/>
    </row>
    <row r="26" spans="1:8" s="14" customFormat="1" ht="14.25">
      <c r="A26" s="10" t="s">
        <v>30</v>
      </c>
      <c r="B26" s="11">
        <v>40</v>
      </c>
      <c r="C26" s="11"/>
      <c r="D26" s="11">
        <v>100</v>
      </c>
      <c r="E26" s="12">
        <v>11.8146</v>
      </c>
      <c r="F26" s="12">
        <v>11.571</v>
      </c>
      <c r="G26" s="12">
        <v>11.3274</v>
      </c>
      <c r="H26" s="13"/>
    </row>
    <row r="27" spans="1:8" s="14" customFormat="1" ht="14.25">
      <c r="A27" s="10" t="s">
        <v>31</v>
      </c>
      <c r="B27" s="11">
        <v>60</v>
      </c>
      <c r="C27" s="11"/>
      <c r="D27" s="11">
        <v>100</v>
      </c>
      <c r="E27" s="12">
        <v>11.8146</v>
      </c>
      <c r="F27" s="12">
        <v>11.571</v>
      </c>
      <c r="G27" s="12">
        <v>11.3274</v>
      </c>
      <c r="H27" s="13"/>
    </row>
    <row r="28" spans="1:8" ht="14.25" customHeight="1">
      <c r="A28" s="9" t="s">
        <v>32</v>
      </c>
      <c r="B28" s="9"/>
      <c r="C28" s="9"/>
      <c r="D28" s="9"/>
      <c r="E28" s="9">
        <v>0</v>
      </c>
      <c r="F28" s="9">
        <v>0</v>
      </c>
      <c r="G28" s="9">
        <v>0</v>
      </c>
      <c r="H28" s="15"/>
    </row>
    <row r="29" spans="1:8" ht="14.25">
      <c r="A29" s="10" t="s">
        <v>33</v>
      </c>
      <c r="B29" s="11">
        <v>15</v>
      </c>
      <c r="C29" s="11" t="s">
        <v>28</v>
      </c>
      <c r="D29" s="11">
        <v>50</v>
      </c>
      <c r="E29" s="12">
        <v>18.333</v>
      </c>
      <c r="F29" s="12">
        <v>17.955</v>
      </c>
      <c r="G29" s="12">
        <v>17.577</v>
      </c>
      <c r="H29" s="16"/>
    </row>
    <row r="30" spans="1:8" ht="14.25">
      <c r="A30" s="10" t="s">
        <v>34</v>
      </c>
      <c r="B30" s="11">
        <v>25</v>
      </c>
      <c r="C30" s="11"/>
      <c r="D30" s="11">
        <v>100</v>
      </c>
      <c r="E30" s="12">
        <v>11.8146</v>
      </c>
      <c r="F30" s="12">
        <v>11.571</v>
      </c>
      <c r="G30" s="12">
        <v>11.3274</v>
      </c>
      <c r="H30" s="16"/>
    </row>
    <row r="31" spans="1:8" ht="14.25">
      <c r="A31" s="10" t="s">
        <v>35</v>
      </c>
      <c r="B31" s="11">
        <v>40</v>
      </c>
      <c r="C31" s="11"/>
      <c r="D31" s="11">
        <v>100</v>
      </c>
      <c r="E31" s="12">
        <v>11.8146</v>
      </c>
      <c r="F31" s="12">
        <v>11.571</v>
      </c>
      <c r="G31" s="12">
        <v>11.3274</v>
      </c>
      <c r="H31" s="16"/>
    </row>
    <row r="32" spans="1:8" ht="14.25">
      <c r="A32" s="10" t="s">
        <v>36</v>
      </c>
      <c r="B32" s="11">
        <v>60</v>
      </c>
      <c r="C32" s="11"/>
      <c r="D32" s="11">
        <v>100</v>
      </c>
      <c r="E32" s="12">
        <v>11.8146</v>
      </c>
      <c r="F32" s="12">
        <v>11.571</v>
      </c>
      <c r="G32" s="12">
        <v>11.3274</v>
      </c>
      <c r="H32" s="16"/>
    </row>
    <row r="33" spans="1:8" ht="14.25">
      <c r="A33" s="10" t="s">
        <v>34</v>
      </c>
      <c r="B33" s="11">
        <v>25</v>
      </c>
      <c r="C33" s="11" t="s">
        <v>12</v>
      </c>
      <c r="D33" s="11">
        <v>100</v>
      </c>
      <c r="E33" s="12">
        <v>11.8146</v>
      </c>
      <c r="F33" s="12">
        <v>11.571</v>
      </c>
      <c r="G33" s="12">
        <v>11.3274</v>
      </c>
      <c r="H33" s="16"/>
    </row>
    <row r="34" spans="1:8" ht="14.25">
      <c r="A34" s="10" t="s">
        <v>35</v>
      </c>
      <c r="B34" s="11">
        <v>40</v>
      </c>
      <c r="C34" s="11"/>
      <c r="D34" s="11">
        <v>100</v>
      </c>
      <c r="E34" s="12">
        <v>11.8146</v>
      </c>
      <c r="F34" s="12">
        <v>11.571</v>
      </c>
      <c r="G34" s="12">
        <v>11.3274</v>
      </c>
      <c r="H34" s="16"/>
    </row>
    <row r="35" spans="1:8" ht="14.25">
      <c r="A35" s="10" t="s">
        <v>36</v>
      </c>
      <c r="B35" s="11">
        <v>60</v>
      </c>
      <c r="C35" s="11"/>
      <c r="D35" s="11">
        <v>100</v>
      </c>
      <c r="E35" s="12">
        <v>11.8146</v>
      </c>
      <c r="F35" s="12">
        <v>11.571</v>
      </c>
      <c r="G35" s="12">
        <v>11.3274</v>
      </c>
      <c r="H35" s="16"/>
    </row>
    <row r="36" spans="1:8" ht="14.25" customHeight="1">
      <c r="A36" s="9" t="s">
        <v>37</v>
      </c>
      <c r="B36" s="9"/>
      <c r="C36" s="9"/>
      <c r="D36" s="9"/>
      <c r="E36" s="9">
        <v>0</v>
      </c>
      <c r="F36" s="9">
        <v>0</v>
      </c>
      <c r="G36" s="9">
        <v>0</v>
      </c>
      <c r="H36" s="15"/>
    </row>
    <row r="37" spans="1:8" ht="14.25">
      <c r="A37" s="10" t="s">
        <v>38</v>
      </c>
      <c r="B37" s="11">
        <v>25</v>
      </c>
      <c r="C37" s="11" t="s">
        <v>28</v>
      </c>
      <c r="D37" s="11">
        <v>50</v>
      </c>
      <c r="E37" s="12"/>
      <c r="F37" s="12">
        <v>0</v>
      </c>
      <c r="G37" s="12">
        <v>0</v>
      </c>
      <c r="H37" s="16"/>
    </row>
    <row r="38" spans="1:8" ht="15.75" customHeight="1">
      <c r="A38" s="10" t="s">
        <v>39</v>
      </c>
      <c r="B38" s="10">
        <v>40</v>
      </c>
      <c r="C38" s="11"/>
      <c r="D38" s="10">
        <v>35</v>
      </c>
      <c r="E38" s="12"/>
      <c r="F38" s="12">
        <v>0</v>
      </c>
      <c r="G38" s="12">
        <v>0</v>
      </c>
      <c r="H38" s="16"/>
    </row>
    <row r="39" spans="1:8" ht="14.25" customHeight="1">
      <c r="A39" s="9" t="s">
        <v>40</v>
      </c>
      <c r="B39" s="9"/>
      <c r="C39" s="9"/>
      <c r="D39" s="9"/>
      <c r="E39" s="9">
        <v>0</v>
      </c>
      <c r="F39" s="9">
        <v>0</v>
      </c>
      <c r="G39" s="9">
        <v>0</v>
      </c>
      <c r="H39" s="15"/>
    </row>
    <row r="40" spans="1:8" ht="14.25">
      <c r="A40" s="10" t="s">
        <v>41</v>
      </c>
      <c r="B40" s="11">
        <v>15</v>
      </c>
      <c r="C40" s="11" t="s">
        <v>28</v>
      </c>
      <c r="D40" s="11">
        <v>100</v>
      </c>
      <c r="E40" s="12">
        <v>26.481</v>
      </c>
      <c r="F40" s="12">
        <v>25.935</v>
      </c>
      <c r="G40" s="12">
        <v>25.389</v>
      </c>
      <c r="H40" s="16"/>
    </row>
    <row r="41" spans="1:8" ht="14.25">
      <c r="A41" s="10" t="s">
        <v>42</v>
      </c>
      <c r="B41" s="11">
        <v>40</v>
      </c>
      <c r="C41" s="11"/>
      <c r="D41" s="11">
        <v>100</v>
      </c>
      <c r="E41" s="12">
        <v>22.8144</v>
      </c>
      <c r="F41" s="12">
        <v>22.344</v>
      </c>
      <c r="G41" s="12">
        <v>21.8736</v>
      </c>
      <c r="H41" s="16"/>
    </row>
    <row r="42" spans="1:8" ht="14.25">
      <c r="A42" s="10" t="s">
        <v>43</v>
      </c>
      <c r="B42" s="11">
        <v>40</v>
      </c>
      <c r="C42" s="11"/>
      <c r="D42" s="11">
        <v>10</v>
      </c>
      <c r="E42" s="12">
        <v>23.2218</v>
      </c>
      <c r="F42" s="12">
        <v>22.743</v>
      </c>
      <c r="G42" s="12">
        <v>22.2642</v>
      </c>
      <c r="H42" s="16"/>
    </row>
    <row r="43" spans="1:8" ht="14.25">
      <c r="A43" s="10" t="s">
        <v>44</v>
      </c>
      <c r="B43" s="11">
        <v>60</v>
      </c>
      <c r="C43" s="11"/>
      <c r="D43" s="11">
        <v>50</v>
      </c>
      <c r="E43" s="12">
        <v>26.8884</v>
      </c>
      <c r="F43" s="12">
        <v>26.334</v>
      </c>
      <c r="G43" s="12">
        <v>25.7796</v>
      </c>
      <c r="H43" s="16"/>
    </row>
    <row r="44" spans="1:8" ht="14.25">
      <c r="A44" s="10" t="s">
        <v>45</v>
      </c>
      <c r="B44" s="11">
        <v>40</v>
      </c>
      <c r="C44" s="10" t="s">
        <v>12</v>
      </c>
      <c r="D44" s="11">
        <v>50</v>
      </c>
      <c r="E44" s="12">
        <v>84.7392</v>
      </c>
      <c r="F44" s="12">
        <v>82.992</v>
      </c>
      <c r="G44" s="12">
        <v>81.2448</v>
      </c>
      <c r="H44" s="16"/>
    </row>
    <row r="45" spans="1:8" ht="14.25" customHeight="1">
      <c r="A45" s="9" t="s">
        <v>46</v>
      </c>
      <c r="B45" s="9"/>
      <c r="C45" s="9"/>
      <c r="D45" s="9"/>
      <c r="E45" s="9">
        <v>0</v>
      </c>
      <c r="F45" s="9">
        <v>0</v>
      </c>
      <c r="G45" s="9">
        <v>0</v>
      </c>
      <c r="H45" s="15"/>
    </row>
    <row r="46" spans="1:8" ht="14.25">
      <c r="A46" s="10" t="s">
        <v>47</v>
      </c>
      <c r="B46" s="11">
        <v>15</v>
      </c>
      <c r="C46" s="11" t="s">
        <v>28</v>
      </c>
      <c r="D46" s="11">
        <v>100</v>
      </c>
      <c r="E46" s="12">
        <v>11.8146</v>
      </c>
      <c r="F46" s="12">
        <v>11.571</v>
      </c>
      <c r="G46" s="12">
        <v>11.3274</v>
      </c>
      <c r="H46" s="16"/>
    </row>
    <row r="47" spans="1:8" ht="14.25">
      <c r="A47" s="10" t="s">
        <v>48</v>
      </c>
      <c r="B47" s="11">
        <v>25</v>
      </c>
      <c r="C47" s="11"/>
      <c r="D47" s="11">
        <v>100</v>
      </c>
      <c r="E47" s="12">
        <v>11.8146</v>
      </c>
      <c r="F47" s="12">
        <v>11.571</v>
      </c>
      <c r="G47" s="12">
        <v>11.3274</v>
      </c>
      <c r="H47" s="16"/>
    </row>
    <row r="48" spans="1:8" ht="14.25">
      <c r="A48" s="10" t="s">
        <v>49</v>
      </c>
      <c r="B48" s="11">
        <v>40</v>
      </c>
      <c r="C48" s="11"/>
      <c r="D48" s="11">
        <v>100</v>
      </c>
      <c r="E48" s="12">
        <v>11.8146</v>
      </c>
      <c r="F48" s="12">
        <v>11.571</v>
      </c>
      <c r="G48" s="12">
        <v>11.3274</v>
      </c>
      <c r="H48" s="16"/>
    </row>
    <row r="49" spans="1:8" ht="14.25">
      <c r="A49" s="10" t="s">
        <v>50</v>
      </c>
      <c r="B49" s="11">
        <v>60</v>
      </c>
      <c r="C49" s="11"/>
      <c r="D49" s="11">
        <v>100</v>
      </c>
      <c r="E49" s="12">
        <v>11.8146</v>
      </c>
      <c r="F49" s="12">
        <v>11.571</v>
      </c>
      <c r="G49" s="12">
        <v>11.3274</v>
      </c>
      <c r="H49" s="16"/>
    </row>
    <row r="50" spans="1:8" ht="14.25">
      <c r="A50" s="10" t="s">
        <v>47</v>
      </c>
      <c r="B50" s="11">
        <v>15</v>
      </c>
      <c r="C50" s="11" t="s">
        <v>12</v>
      </c>
      <c r="D50" s="11">
        <v>100</v>
      </c>
      <c r="E50" s="12">
        <v>11.8146</v>
      </c>
      <c r="F50" s="12">
        <v>11.571</v>
      </c>
      <c r="G50" s="12">
        <v>11.3274</v>
      </c>
      <c r="H50" s="16"/>
    </row>
    <row r="51" spans="1:8" ht="14.25">
      <c r="A51" s="10" t="s">
        <v>48</v>
      </c>
      <c r="B51" s="11">
        <v>25</v>
      </c>
      <c r="C51" s="11"/>
      <c r="D51" s="11">
        <v>100</v>
      </c>
      <c r="E51" s="12">
        <v>11.8146</v>
      </c>
      <c r="F51" s="12">
        <v>11.571</v>
      </c>
      <c r="G51" s="12">
        <v>11.3274</v>
      </c>
      <c r="H51" s="16"/>
    </row>
    <row r="52" spans="1:8" ht="14.25">
      <c r="A52" s="10" t="s">
        <v>49</v>
      </c>
      <c r="B52" s="11">
        <v>40</v>
      </c>
      <c r="C52" s="11"/>
      <c r="D52" s="11">
        <v>100</v>
      </c>
      <c r="E52" s="12">
        <v>11.8146</v>
      </c>
      <c r="F52" s="12">
        <v>11.571</v>
      </c>
      <c r="G52" s="12">
        <v>11.3274</v>
      </c>
      <c r="H52" s="16"/>
    </row>
    <row r="53" spans="1:8" ht="14.25">
      <c r="A53" s="10" t="s">
        <v>50</v>
      </c>
      <c r="B53" s="11">
        <v>60</v>
      </c>
      <c r="C53" s="11"/>
      <c r="D53" s="11">
        <v>100</v>
      </c>
      <c r="E53" s="12">
        <v>11.8146</v>
      </c>
      <c r="F53" s="12">
        <v>11.571</v>
      </c>
      <c r="G53" s="12">
        <v>11.3274</v>
      </c>
      <c r="H53" s="16"/>
    </row>
    <row r="54" spans="1:8" ht="14.25" customHeight="1">
      <c r="A54" s="9" t="s">
        <v>51</v>
      </c>
      <c r="B54" s="9"/>
      <c r="C54" s="9"/>
      <c r="D54" s="9"/>
      <c r="E54" s="9">
        <v>0</v>
      </c>
      <c r="F54" s="9">
        <v>0</v>
      </c>
      <c r="G54" s="9">
        <v>0</v>
      </c>
      <c r="H54" s="15"/>
    </row>
    <row r="55" spans="1:8" ht="14.25">
      <c r="A55" s="10" t="s">
        <v>52</v>
      </c>
      <c r="B55" s="11">
        <v>15</v>
      </c>
      <c r="C55" s="11" t="s">
        <v>28</v>
      </c>
      <c r="D55" s="11">
        <v>100</v>
      </c>
      <c r="E55" s="12">
        <v>34.629</v>
      </c>
      <c r="F55" s="12">
        <v>33.915</v>
      </c>
      <c r="G55" s="12">
        <v>33.201</v>
      </c>
      <c r="H55" s="16"/>
    </row>
    <row r="56" spans="1:8" ht="14.25">
      <c r="A56" s="10" t="s">
        <v>53</v>
      </c>
      <c r="B56" s="11">
        <v>25</v>
      </c>
      <c r="C56" s="11"/>
      <c r="D56" s="11">
        <v>100</v>
      </c>
      <c r="E56" s="12">
        <v>11.8146</v>
      </c>
      <c r="F56" s="12">
        <v>11.571</v>
      </c>
      <c r="G56" s="12">
        <v>11.3274</v>
      </c>
      <c r="H56" s="16"/>
    </row>
    <row r="57" spans="1:8" ht="14.25">
      <c r="A57" s="10" t="s">
        <v>54</v>
      </c>
      <c r="B57" s="11">
        <v>40</v>
      </c>
      <c r="C57" s="11"/>
      <c r="D57" s="11">
        <v>100</v>
      </c>
      <c r="E57" s="12">
        <v>11.8146</v>
      </c>
      <c r="F57" s="12">
        <v>11.571</v>
      </c>
      <c r="G57" s="12">
        <v>11.3274</v>
      </c>
      <c r="H57" s="16"/>
    </row>
    <row r="58" spans="1:8" ht="14.25">
      <c r="A58" s="10" t="s">
        <v>55</v>
      </c>
      <c r="B58" s="11">
        <v>60</v>
      </c>
      <c r="C58" s="11"/>
      <c r="D58" s="11">
        <v>100</v>
      </c>
      <c r="E58" s="12">
        <v>11.8146</v>
      </c>
      <c r="F58" s="12">
        <v>11.571</v>
      </c>
      <c r="G58" s="12">
        <v>11.3274</v>
      </c>
      <c r="H58" s="16"/>
    </row>
    <row r="59" spans="1:8" ht="14.25">
      <c r="A59" s="10" t="s">
        <v>52</v>
      </c>
      <c r="B59" s="11">
        <v>15</v>
      </c>
      <c r="C59" s="11" t="s">
        <v>12</v>
      </c>
      <c r="D59" s="11">
        <v>100</v>
      </c>
      <c r="E59" s="12">
        <v>11.8146</v>
      </c>
      <c r="F59" s="12">
        <v>11.571</v>
      </c>
      <c r="G59" s="12">
        <v>11.3274</v>
      </c>
      <c r="H59" s="16"/>
    </row>
    <row r="60" spans="1:8" ht="14.25">
      <c r="A60" s="10" t="s">
        <v>53</v>
      </c>
      <c r="B60" s="11">
        <v>25</v>
      </c>
      <c r="C60" s="11"/>
      <c r="D60" s="11">
        <v>100</v>
      </c>
      <c r="E60" s="12">
        <v>11.8146</v>
      </c>
      <c r="F60" s="12">
        <v>11.571</v>
      </c>
      <c r="G60" s="12">
        <v>11.3274</v>
      </c>
      <c r="H60" s="16"/>
    </row>
    <row r="61" spans="1:8" ht="14.25">
      <c r="A61" s="10" t="s">
        <v>54</v>
      </c>
      <c r="B61" s="11">
        <v>40</v>
      </c>
      <c r="C61" s="11"/>
      <c r="D61" s="11">
        <v>100</v>
      </c>
      <c r="E61" s="12">
        <v>11.8146</v>
      </c>
      <c r="F61" s="12">
        <v>11.571</v>
      </c>
      <c r="G61" s="12">
        <v>11.3274</v>
      </c>
      <c r="H61" s="16"/>
    </row>
    <row r="62" spans="1:8" ht="14.25">
      <c r="A62" s="10" t="s">
        <v>55</v>
      </c>
      <c r="B62" s="11">
        <v>60</v>
      </c>
      <c r="C62" s="11"/>
      <c r="D62" s="11">
        <v>100</v>
      </c>
      <c r="E62" s="12">
        <v>11.8146</v>
      </c>
      <c r="F62" s="12">
        <v>11.571</v>
      </c>
      <c r="G62" s="12">
        <v>11.3274</v>
      </c>
      <c r="H62" s="16"/>
    </row>
    <row r="63" spans="1:8" ht="14.25" customHeight="1">
      <c r="A63" s="9" t="s">
        <v>56</v>
      </c>
      <c r="B63" s="9"/>
      <c r="C63" s="9"/>
      <c r="D63" s="9"/>
      <c r="E63" s="9">
        <v>0</v>
      </c>
      <c r="F63" s="9">
        <v>0</v>
      </c>
      <c r="G63" s="9">
        <v>0</v>
      </c>
      <c r="H63" s="15"/>
    </row>
    <row r="64" spans="1:8" ht="14.25">
      <c r="A64" s="10" t="s">
        <v>57</v>
      </c>
      <c r="B64" s="11">
        <v>30</v>
      </c>
      <c r="C64" s="11" t="s">
        <v>28</v>
      </c>
      <c r="D64" s="11">
        <v>25</v>
      </c>
      <c r="E64" s="12">
        <v>27.2958</v>
      </c>
      <c r="F64" s="12">
        <v>26.733</v>
      </c>
      <c r="G64" s="12">
        <v>26.1702</v>
      </c>
      <c r="H64" s="16"/>
    </row>
    <row r="65" spans="1:8" ht="14.25">
      <c r="A65" s="10" t="s">
        <v>58</v>
      </c>
      <c r="B65" s="11">
        <v>25</v>
      </c>
      <c r="C65" s="11"/>
      <c r="D65" s="11">
        <v>25</v>
      </c>
      <c r="E65" s="12">
        <v>18.7404</v>
      </c>
      <c r="F65" s="12">
        <v>18.354</v>
      </c>
      <c r="G65" s="12">
        <v>17.9676</v>
      </c>
      <c r="H65" s="16"/>
    </row>
    <row r="66" spans="1:8" ht="14.25">
      <c r="A66" s="10" t="s">
        <v>59</v>
      </c>
      <c r="B66" s="11">
        <v>40</v>
      </c>
      <c r="C66" s="11"/>
      <c r="D66" s="11">
        <v>25</v>
      </c>
      <c r="E66" s="12">
        <v>18.7404</v>
      </c>
      <c r="F66" s="12">
        <v>18.354</v>
      </c>
      <c r="G66" s="12">
        <v>17.9676</v>
      </c>
      <c r="H66" s="16"/>
    </row>
    <row r="67" spans="1:8" ht="14.25">
      <c r="A67" s="10" t="s">
        <v>60</v>
      </c>
      <c r="B67" s="11">
        <v>25</v>
      </c>
      <c r="C67" s="11" t="s">
        <v>12</v>
      </c>
      <c r="D67" s="11">
        <v>25</v>
      </c>
      <c r="E67" s="12">
        <v>19.5552</v>
      </c>
      <c r="F67" s="12">
        <v>19.152</v>
      </c>
      <c r="G67" s="12">
        <v>18.7488</v>
      </c>
      <c r="H67" s="16"/>
    </row>
    <row r="68" spans="1:8" ht="14.25">
      <c r="A68" s="10" t="s">
        <v>61</v>
      </c>
      <c r="B68" s="11">
        <v>40</v>
      </c>
      <c r="C68" s="11"/>
      <c r="D68" s="11">
        <v>25</v>
      </c>
      <c r="E68" s="12">
        <v>19.5552</v>
      </c>
      <c r="F68" s="12">
        <v>19.152</v>
      </c>
      <c r="G68" s="12">
        <v>18.7488</v>
      </c>
      <c r="H68" s="16"/>
    </row>
    <row r="69" spans="1:8" ht="14.25">
      <c r="A69" s="10" t="s">
        <v>62</v>
      </c>
      <c r="B69" s="11">
        <v>60</v>
      </c>
      <c r="C69" s="11"/>
      <c r="D69" s="11">
        <v>25</v>
      </c>
      <c r="E69" s="12">
        <v>19.5552</v>
      </c>
      <c r="F69" s="12">
        <v>19.152</v>
      </c>
      <c r="G69" s="12">
        <v>18.7488</v>
      </c>
      <c r="H69" s="16"/>
    </row>
    <row r="70" spans="1:8" ht="14.25">
      <c r="A70" s="10" t="s">
        <v>63</v>
      </c>
      <c r="B70" s="11">
        <v>40</v>
      </c>
      <c r="C70" s="11"/>
      <c r="D70" s="11">
        <v>25</v>
      </c>
      <c r="E70" s="12">
        <v>21.9996</v>
      </c>
      <c r="F70" s="12">
        <v>21.546</v>
      </c>
      <c r="G70" s="12">
        <v>21.0924</v>
      </c>
      <c r="H70" s="16"/>
    </row>
    <row r="71" spans="1:8" ht="14.25">
      <c r="A71" s="10" t="s">
        <v>64</v>
      </c>
      <c r="B71" s="11">
        <v>60</v>
      </c>
      <c r="C71" s="11"/>
      <c r="D71" s="11">
        <v>25</v>
      </c>
      <c r="E71" s="12">
        <v>25.2588</v>
      </c>
      <c r="F71" s="12">
        <v>24.738</v>
      </c>
      <c r="G71" s="12">
        <v>24.2172</v>
      </c>
      <c r="H71" s="16"/>
    </row>
    <row r="72" spans="1:8" ht="14.25">
      <c r="A72" s="10" t="s">
        <v>65</v>
      </c>
      <c r="B72" s="11">
        <v>75</v>
      </c>
      <c r="C72" s="11"/>
      <c r="D72" s="11">
        <v>25</v>
      </c>
      <c r="E72" s="12">
        <v>25.2588</v>
      </c>
      <c r="F72" s="12">
        <v>24.738</v>
      </c>
      <c r="G72" s="12">
        <v>24.2172</v>
      </c>
      <c r="H72" s="16"/>
    </row>
    <row r="73" spans="1:8" ht="14.25">
      <c r="A73" s="10" t="s">
        <v>66</v>
      </c>
      <c r="B73" s="11">
        <v>100</v>
      </c>
      <c r="C73" s="11"/>
      <c r="D73" s="11">
        <v>25</v>
      </c>
      <c r="E73" s="12">
        <v>25.2588</v>
      </c>
      <c r="F73" s="12">
        <v>24.738</v>
      </c>
      <c r="G73" s="12">
        <v>24.2172</v>
      </c>
      <c r="H73" s="16"/>
    </row>
    <row r="74" spans="1:8" ht="14.25">
      <c r="A74" s="10" t="s">
        <v>67</v>
      </c>
      <c r="B74" s="11">
        <v>75</v>
      </c>
      <c r="C74" s="11"/>
      <c r="D74" s="11">
        <v>24</v>
      </c>
      <c r="E74" s="12">
        <v>63.147</v>
      </c>
      <c r="F74" s="12">
        <v>61.845</v>
      </c>
      <c r="G74" s="12">
        <v>60.543</v>
      </c>
      <c r="H74" s="16"/>
    </row>
    <row r="75" spans="1:8" ht="14.25">
      <c r="A75" s="10" t="s">
        <v>68</v>
      </c>
      <c r="B75" s="11">
        <v>100</v>
      </c>
      <c r="C75" s="11"/>
      <c r="D75" s="11">
        <v>24</v>
      </c>
      <c r="E75" s="12">
        <v>63.147</v>
      </c>
      <c r="F75" s="12">
        <v>61.845</v>
      </c>
      <c r="G75" s="12">
        <v>60.543</v>
      </c>
      <c r="H75" s="16"/>
    </row>
    <row r="76" spans="1:8" ht="14.25">
      <c r="A76" s="10" t="s">
        <v>69</v>
      </c>
      <c r="B76" s="11">
        <v>150</v>
      </c>
      <c r="C76" s="11"/>
      <c r="D76" s="11">
        <v>24</v>
      </c>
      <c r="E76" s="12">
        <v>63.147</v>
      </c>
      <c r="F76" s="12">
        <v>61.845</v>
      </c>
      <c r="G76" s="12">
        <v>60.543</v>
      </c>
      <c r="H76" s="16"/>
    </row>
  </sheetData>
  <sheetProtection selectLockedCells="1" selectUnlockedCells="1"/>
  <mergeCells count="35">
    <mergeCell ref="A2:H2"/>
    <mergeCell ref="A3:D3"/>
    <mergeCell ref="E3:G3"/>
    <mergeCell ref="A5:G5"/>
    <mergeCell ref="C6:C11"/>
    <mergeCell ref="H6:H11"/>
    <mergeCell ref="A13:G13"/>
    <mergeCell ref="C14:C19"/>
    <mergeCell ref="H14:H19"/>
    <mergeCell ref="A20:G20"/>
    <mergeCell ref="C21:C24"/>
    <mergeCell ref="H21:H27"/>
    <mergeCell ref="C25:C27"/>
    <mergeCell ref="A28:G28"/>
    <mergeCell ref="C29:C32"/>
    <mergeCell ref="H29:H35"/>
    <mergeCell ref="C33:C35"/>
    <mergeCell ref="A36:G36"/>
    <mergeCell ref="C37:C38"/>
    <mergeCell ref="H37:H38"/>
    <mergeCell ref="A39:G39"/>
    <mergeCell ref="C40:C43"/>
    <mergeCell ref="H40:H44"/>
    <mergeCell ref="A45:G45"/>
    <mergeCell ref="C46:C49"/>
    <mergeCell ref="H46:H53"/>
    <mergeCell ref="C50:C53"/>
    <mergeCell ref="A54:G54"/>
    <mergeCell ref="C55:C58"/>
    <mergeCell ref="H55:H62"/>
    <mergeCell ref="C59:C62"/>
    <mergeCell ref="A63:G63"/>
    <mergeCell ref="C64:C66"/>
    <mergeCell ref="H64:H76"/>
    <mergeCell ref="C67:C76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3"/>
  <sheetViews>
    <sheetView tabSelected="1" workbookViewId="0" topLeftCell="A1">
      <selection activeCell="M3" sqref="M3"/>
    </sheetView>
  </sheetViews>
  <sheetFormatPr defaultColWidth="12.57421875" defaultRowHeight="12.75"/>
  <cols>
    <col min="1" max="1" width="19.7109375" style="0" customWidth="1"/>
    <col min="2" max="2" width="9.7109375" style="0" customWidth="1"/>
    <col min="3" max="3" width="11.00390625" style="0" customWidth="1"/>
    <col min="4" max="4" width="8.8515625" style="0" customWidth="1"/>
    <col min="5" max="5" width="7.28125" style="0" customWidth="1"/>
    <col min="6" max="6" width="1.421875" style="0" customWidth="1"/>
    <col min="7" max="7" width="0" style="0" hidden="1" customWidth="1"/>
    <col min="8" max="11" width="11.57421875" style="17" customWidth="1"/>
    <col min="12" max="12" width="11.57421875" style="0" customWidth="1"/>
    <col min="13" max="13" width="17.28125" style="0" customWidth="1"/>
    <col min="14" max="14" width="15.8515625" style="0" customWidth="1"/>
    <col min="15" max="16384" width="11.57421875" style="0" customWidth="1"/>
  </cols>
  <sheetData>
    <row r="1" spans="4:11" ht="14.25">
      <c r="D1" s="1"/>
      <c r="E1" s="1"/>
      <c r="F1" s="1"/>
      <c r="G1" s="1"/>
      <c r="H1" s="18"/>
      <c r="I1" s="18"/>
      <c r="J1" s="18"/>
      <c r="K1" s="19" t="s">
        <v>70</v>
      </c>
    </row>
    <row r="2" spans="1:11" ht="9" customHeight="1">
      <c r="A2" s="20"/>
      <c r="D2" s="1"/>
      <c r="E2" s="1"/>
      <c r="F2" s="1"/>
      <c r="G2" s="1"/>
      <c r="H2" s="18"/>
      <c r="I2" s="18"/>
      <c r="J2" s="18"/>
      <c r="K2" s="19"/>
    </row>
    <row r="3" spans="1:14" ht="27.75" customHeight="1">
      <c r="A3" s="3" t="s">
        <v>71</v>
      </c>
      <c r="B3" s="3"/>
      <c r="C3" s="3"/>
      <c r="D3" s="3"/>
      <c r="E3" s="3"/>
      <c r="F3" s="3"/>
      <c r="G3" s="3"/>
      <c r="H3" s="21" t="s">
        <v>1</v>
      </c>
      <c r="I3" s="21"/>
      <c r="J3" s="21"/>
      <c r="K3" s="22"/>
      <c r="M3" s="23" t="s">
        <v>9</v>
      </c>
      <c r="N3" s="23"/>
    </row>
    <row r="4" spans="1:14" ht="26.25">
      <c r="A4" s="6" t="s">
        <v>2</v>
      </c>
      <c r="B4" s="5" t="s">
        <v>3</v>
      </c>
      <c r="C4" s="5" t="s">
        <v>72</v>
      </c>
      <c r="D4" s="5" t="s">
        <v>4</v>
      </c>
      <c r="E4" s="5" t="s">
        <v>5</v>
      </c>
      <c r="F4" s="24" t="s">
        <v>73</v>
      </c>
      <c r="G4" s="5" t="s">
        <v>74</v>
      </c>
      <c r="H4" s="25" t="s">
        <v>6</v>
      </c>
      <c r="I4" s="25" t="s">
        <v>7</v>
      </c>
      <c r="J4" s="25" t="s">
        <v>8</v>
      </c>
      <c r="K4" s="22"/>
      <c r="M4" s="23"/>
      <c r="N4" s="23"/>
    </row>
    <row r="5" spans="1:14" ht="14.25" customHeight="1">
      <c r="A5" s="26" t="s">
        <v>75</v>
      </c>
      <c r="B5" s="26"/>
      <c r="C5" s="26"/>
      <c r="D5" s="26"/>
      <c r="E5" s="26"/>
      <c r="F5" s="26"/>
      <c r="G5" s="26"/>
      <c r="H5" s="26"/>
      <c r="I5" s="26"/>
      <c r="J5" s="26"/>
      <c r="K5" s="26"/>
      <c r="M5" s="23"/>
      <c r="N5" s="23"/>
    </row>
    <row r="6" spans="1:11" ht="14.25" customHeight="1">
      <c r="A6" s="27" t="s">
        <v>76</v>
      </c>
      <c r="B6" s="13">
        <v>3</v>
      </c>
      <c r="C6" s="13" t="s">
        <v>77</v>
      </c>
      <c r="D6" s="13" t="s">
        <v>28</v>
      </c>
      <c r="E6" s="12">
        <v>10</v>
      </c>
      <c r="F6" s="12" t="s">
        <v>78</v>
      </c>
      <c r="G6" s="12" t="s">
        <v>79</v>
      </c>
      <c r="H6" s="28">
        <v>364.72</v>
      </c>
      <c r="I6" s="28">
        <v>357.2</v>
      </c>
      <c r="J6" s="29">
        <v>350.1</v>
      </c>
      <c r="K6" s="30"/>
    </row>
    <row r="7" spans="1:11" ht="14.25">
      <c r="A7" s="27" t="s">
        <v>80</v>
      </c>
      <c r="B7" s="13">
        <v>5</v>
      </c>
      <c r="C7" s="13"/>
      <c r="D7" s="13"/>
      <c r="E7" s="12">
        <v>10</v>
      </c>
      <c r="F7" s="12"/>
      <c r="G7" s="12" t="s">
        <v>81</v>
      </c>
      <c r="H7" s="28">
        <v>329.8</v>
      </c>
      <c r="I7" s="28">
        <v>323</v>
      </c>
      <c r="J7" s="29">
        <v>316.2</v>
      </c>
      <c r="K7" s="30"/>
    </row>
    <row r="8" spans="1:11" ht="14.25">
      <c r="A8" s="27" t="s">
        <v>82</v>
      </c>
      <c r="B8" s="13">
        <v>7</v>
      </c>
      <c r="C8" s="13"/>
      <c r="D8" s="13"/>
      <c r="E8" s="12">
        <v>10</v>
      </c>
      <c r="F8" s="12"/>
      <c r="G8" s="12" t="s">
        <v>81</v>
      </c>
      <c r="H8" s="28">
        <v>329.8</v>
      </c>
      <c r="I8" s="28">
        <v>323</v>
      </c>
      <c r="J8" s="29">
        <v>316.2</v>
      </c>
      <c r="K8" s="30"/>
    </row>
    <row r="9" spans="1:11" ht="14.25">
      <c r="A9" s="27" t="s">
        <v>83</v>
      </c>
      <c r="B9" s="13">
        <v>11</v>
      </c>
      <c r="C9" s="13"/>
      <c r="D9" s="13"/>
      <c r="E9" s="12">
        <v>10</v>
      </c>
      <c r="F9" s="12"/>
      <c r="G9" s="12" t="s">
        <v>84</v>
      </c>
      <c r="H9" s="28">
        <v>318.16</v>
      </c>
      <c r="I9" s="28">
        <v>311.6</v>
      </c>
      <c r="J9" s="29">
        <v>305.04</v>
      </c>
      <c r="K9" s="30"/>
    </row>
    <row r="10" spans="1:11" ht="14.25" customHeight="1">
      <c r="A10" s="26" t="s">
        <v>85</v>
      </c>
      <c r="B10" s="26"/>
      <c r="C10" s="26"/>
      <c r="D10" s="26"/>
      <c r="E10" s="26"/>
      <c r="F10" s="26"/>
      <c r="G10" s="26"/>
      <c r="H10" s="26">
        <v>0</v>
      </c>
      <c r="I10" s="26">
        <v>0</v>
      </c>
      <c r="J10" s="26">
        <v>0</v>
      </c>
      <c r="K10" s="26"/>
    </row>
    <row r="11" spans="1:11" ht="14.25" customHeight="1">
      <c r="A11" s="27" t="s">
        <v>80</v>
      </c>
      <c r="B11" s="13">
        <v>5</v>
      </c>
      <c r="C11" s="13" t="s">
        <v>77</v>
      </c>
      <c r="D11" s="13" t="s">
        <v>12</v>
      </c>
      <c r="E11" s="12">
        <v>10</v>
      </c>
      <c r="F11" s="12" t="s">
        <v>78</v>
      </c>
      <c r="G11" s="12" t="s">
        <v>86</v>
      </c>
      <c r="H11" s="28">
        <v>329.8</v>
      </c>
      <c r="I11" s="28">
        <v>323</v>
      </c>
      <c r="J11" s="29">
        <v>316.2</v>
      </c>
      <c r="K11" s="30"/>
    </row>
    <row r="12" spans="1:11" ht="39">
      <c r="A12" s="27" t="s">
        <v>83</v>
      </c>
      <c r="B12" s="13">
        <v>11</v>
      </c>
      <c r="C12" s="27" t="s">
        <v>87</v>
      </c>
      <c r="D12" s="13"/>
      <c r="E12" s="12">
        <v>10</v>
      </c>
      <c r="F12" s="12"/>
      <c r="G12" s="12" t="s">
        <v>88</v>
      </c>
      <c r="H12" s="28">
        <v>273.54</v>
      </c>
      <c r="I12" s="28">
        <v>267.9</v>
      </c>
      <c r="J12" s="29">
        <v>262.26</v>
      </c>
      <c r="K12" s="30"/>
    </row>
    <row r="13" spans="1:11" ht="26.25">
      <c r="A13" s="27" t="s">
        <v>89</v>
      </c>
      <c r="B13" s="13">
        <v>15</v>
      </c>
      <c r="C13" s="27" t="s">
        <v>90</v>
      </c>
      <c r="D13" s="13"/>
      <c r="E13" s="12">
        <v>10</v>
      </c>
      <c r="F13" s="12"/>
      <c r="G13" s="12" t="s">
        <v>91</v>
      </c>
      <c r="H13" s="28">
        <v>259.96</v>
      </c>
      <c r="I13" s="28">
        <v>254.6</v>
      </c>
      <c r="J13" s="29">
        <v>249.24</v>
      </c>
      <c r="K13" s="30"/>
    </row>
    <row r="14" spans="1:11" ht="39">
      <c r="A14" s="27" t="s">
        <v>92</v>
      </c>
      <c r="B14" s="13">
        <v>20</v>
      </c>
      <c r="C14" s="27" t="s">
        <v>87</v>
      </c>
      <c r="D14" s="13"/>
      <c r="E14" s="12">
        <v>10</v>
      </c>
      <c r="F14" s="12"/>
      <c r="G14" s="12" t="s">
        <v>91</v>
      </c>
      <c r="H14" s="28">
        <v>259.96</v>
      </c>
      <c r="I14" s="28">
        <v>254.6</v>
      </c>
      <c r="J14" s="29">
        <v>249.24</v>
      </c>
      <c r="K14" s="30"/>
    </row>
    <row r="15" spans="1:11" ht="39">
      <c r="A15" s="27" t="s">
        <v>93</v>
      </c>
      <c r="B15" s="13">
        <v>23</v>
      </c>
      <c r="C15" s="27" t="s">
        <v>87</v>
      </c>
      <c r="D15" s="13"/>
      <c r="E15" s="12">
        <v>10</v>
      </c>
      <c r="F15" s="12"/>
      <c r="G15" s="12" t="s">
        <v>94</v>
      </c>
      <c r="H15" s="28">
        <v>275.48</v>
      </c>
      <c r="I15" s="28">
        <v>269.8</v>
      </c>
      <c r="J15" s="29">
        <v>264.12</v>
      </c>
      <c r="K15" s="30"/>
    </row>
    <row r="16" spans="1:11" ht="39">
      <c r="A16" s="27" t="s">
        <v>95</v>
      </c>
      <c r="B16" s="13">
        <v>30</v>
      </c>
      <c r="C16" s="27" t="s">
        <v>87</v>
      </c>
      <c r="D16" s="13"/>
      <c r="E16" s="12">
        <v>10</v>
      </c>
      <c r="F16" s="12"/>
      <c r="G16" s="12" t="s">
        <v>96</v>
      </c>
      <c r="H16" s="28">
        <v>426.8</v>
      </c>
      <c r="I16" s="28">
        <v>418</v>
      </c>
      <c r="J16" s="29">
        <v>409.2</v>
      </c>
      <c r="K16" s="30"/>
    </row>
    <row r="17" spans="1:11" ht="14.25" customHeight="1">
      <c r="A17" s="26" t="s">
        <v>97</v>
      </c>
      <c r="B17" s="26"/>
      <c r="C17" s="26"/>
      <c r="D17" s="26"/>
      <c r="E17" s="26"/>
      <c r="F17" s="26"/>
      <c r="G17" s="26"/>
      <c r="H17" s="26"/>
      <c r="I17" s="26">
        <v>0</v>
      </c>
      <c r="J17" s="26">
        <v>0</v>
      </c>
      <c r="K17" s="26"/>
    </row>
    <row r="18" spans="1:11" ht="14.25" customHeight="1">
      <c r="A18" s="27" t="s">
        <v>98</v>
      </c>
      <c r="B18" s="13">
        <v>5</v>
      </c>
      <c r="C18" s="13" t="s">
        <v>77</v>
      </c>
      <c r="D18" s="13" t="s">
        <v>12</v>
      </c>
      <c r="E18" s="27">
        <v>10</v>
      </c>
      <c r="F18" s="27" t="s">
        <v>78</v>
      </c>
      <c r="G18" s="27" t="s">
        <v>99</v>
      </c>
      <c r="H18" s="28">
        <v>252.2</v>
      </c>
      <c r="I18" s="28">
        <v>247</v>
      </c>
      <c r="J18" s="29">
        <v>241.8</v>
      </c>
      <c r="K18" s="30"/>
    </row>
    <row r="19" spans="1:11" ht="14.25">
      <c r="A19" s="27" t="s">
        <v>100</v>
      </c>
      <c r="B19" s="16">
        <v>7</v>
      </c>
      <c r="C19" s="13"/>
      <c r="D19" s="13"/>
      <c r="E19" s="16">
        <v>10</v>
      </c>
      <c r="F19" s="27"/>
      <c r="G19" s="16" t="s">
        <v>99</v>
      </c>
      <c r="H19" s="28">
        <v>252.2</v>
      </c>
      <c r="I19" s="28">
        <v>247</v>
      </c>
      <c r="J19" s="29">
        <v>241.8</v>
      </c>
      <c r="K19" s="30"/>
    </row>
    <row r="20" spans="1:11" ht="14.25">
      <c r="A20" s="27" t="s">
        <v>101</v>
      </c>
      <c r="B20" s="16">
        <v>10</v>
      </c>
      <c r="C20" s="13"/>
      <c r="D20" s="13"/>
      <c r="E20" s="16">
        <v>10</v>
      </c>
      <c r="F20" s="27"/>
      <c r="G20" s="16" t="s">
        <v>102</v>
      </c>
      <c r="H20" s="28">
        <v>259.96</v>
      </c>
      <c r="I20" s="28">
        <v>254.6</v>
      </c>
      <c r="J20" s="29">
        <v>249.24</v>
      </c>
      <c r="K20" s="30"/>
    </row>
    <row r="21" spans="1:11" ht="14.25">
      <c r="A21" s="27" t="s">
        <v>103</v>
      </c>
      <c r="B21" s="16">
        <v>20</v>
      </c>
      <c r="C21" s="13"/>
      <c r="D21" s="13"/>
      <c r="E21" s="16">
        <v>10</v>
      </c>
      <c r="F21" s="27"/>
      <c r="G21" s="16" t="s">
        <v>104</v>
      </c>
      <c r="H21" s="28">
        <v>512.16</v>
      </c>
      <c r="I21" s="28">
        <v>501.6</v>
      </c>
      <c r="J21" s="29">
        <v>491.04</v>
      </c>
      <c r="K21" s="30"/>
    </row>
    <row r="22" spans="1:11" ht="14.25" customHeight="1">
      <c r="A22" s="26" t="s">
        <v>105</v>
      </c>
      <c r="B22" s="26"/>
      <c r="C22" s="26"/>
      <c r="D22" s="26"/>
      <c r="E22" s="26"/>
      <c r="F22" s="26"/>
      <c r="G22" s="26"/>
      <c r="H22" s="26">
        <v>0</v>
      </c>
      <c r="I22" s="26">
        <v>0</v>
      </c>
      <c r="J22" s="26">
        <v>0</v>
      </c>
      <c r="K22" s="26"/>
    </row>
    <row r="23" spans="1:11" ht="14.25" customHeight="1">
      <c r="A23" s="27" t="s">
        <v>106</v>
      </c>
      <c r="B23" s="13">
        <v>5</v>
      </c>
      <c r="C23" s="13" t="s">
        <v>77</v>
      </c>
      <c r="D23" s="13" t="s">
        <v>28</v>
      </c>
      <c r="E23" s="27">
        <v>10</v>
      </c>
      <c r="F23" s="27" t="s">
        <v>78</v>
      </c>
      <c r="G23" s="27" t="s">
        <v>107</v>
      </c>
      <c r="H23" s="28">
        <v>124.16</v>
      </c>
      <c r="I23" s="28">
        <v>121.6</v>
      </c>
      <c r="J23" s="29">
        <v>119.04</v>
      </c>
      <c r="K23" s="30"/>
    </row>
    <row r="24" spans="1:11" ht="14.25">
      <c r="A24" s="27" t="s">
        <v>108</v>
      </c>
      <c r="B24" s="16">
        <v>7</v>
      </c>
      <c r="C24" s="13"/>
      <c r="D24" s="13"/>
      <c r="E24" s="16">
        <v>10</v>
      </c>
      <c r="F24" s="27"/>
      <c r="G24" s="16" t="s">
        <v>109</v>
      </c>
      <c r="H24" s="28">
        <v>228.92</v>
      </c>
      <c r="I24" s="28">
        <v>224.2</v>
      </c>
      <c r="J24" s="29">
        <v>219.48</v>
      </c>
      <c r="K24" s="30"/>
    </row>
    <row r="25" spans="1:11" ht="14.25">
      <c r="A25" s="27" t="s">
        <v>110</v>
      </c>
      <c r="B25" s="16">
        <v>9</v>
      </c>
      <c r="C25" s="13"/>
      <c r="D25" s="13"/>
      <c r="E25" s="16">
        <v>10</v>
      </c>
      <c r="F25" s="27"/>
      <c r="G25" s="16" t="s">
        <v>109</v>
      </c>
      <c r="H25" s="28">
        <v>228.92</v>
      </c>
      <c r="I25" s="28">
        <v>224.2</v>
      </c>
      <c r="J25" s="29">
        <v>219.48</v>
      </c>
      <c r="K25" s="30"/>
    </row>
    <row r="26" spans="1:11" ht="14.25" customHeight="1">
      <c r="A26" s="26" t="s">
        <v>111</v>
      </c>
      <c r="B26" s="26"/>
      <c r="C26" s="26"/>
      <c r="D26" s="26"/>
      <c r="E26" s="26"/>
      <c r="F26" s="26"/>
      <c r="G26" s="26"/>
      <c r="H26" s="26">
        <v>0</v>
      </c>
      <c r="I26" s="26">
        <v>0</v>
      </c>
      <c r="J26" s="26">
        <v>0</v>
      </c>
      <c r="K26" s="26"/>
    </row>
    <row r="27" spans="1:11" ht="14.25" customHeight="1">
      <c r="A27" s="27" t="s">
        <v>112</v>
      </c>
      <c r="B27" s="13">
        <v>15</v>
      </c>
      <c r="C27" s="13" t="s">
        <v>77</v>
      </c>
      <c r="D27" s="13" t="s">
        <v>12</v>
      </c>
      <c r="E27" s="12">
        <v>10</v>
      </c>
      <c r="F27" s="12" t="s">
        <v>78</v>
      </c>
      <c r="G27" s="12" t="s">
        <v>113</v>
      </c>
      <c r="H27" s="28">
        <v>356.96</v>
      </c>
      <c r="I27" s="28">
        <v>349.6</v>
      </c>
      <c r="J27" s="29">
        <v>342.24</v>
      </c>
      <c r="K27" s="30"/>
    </row>
    <row r="28" spans="1:11" ht="14.25">
      <c r="A28" s="27" t="s">
        <v>114</v>
      </c>
      <c r="B28" s="13">
        <v>20</v>
      </c>
      <c r="C28" s="13" t="s">
        <v>77</v>
      </c>
      <c r="D28" s="13"/>
      <c r="E28" s="12">
        <v>10</v>
      </c>
      <c r="F28" s="12"/>
      <c r="G28" s="12" t="s">
        <v>115</v>
      </c>
      <c r="H28" s="28">
        <v>372.48</v>
      </c>
      <c r="I28" s="28">
        <v>364.8</v>
      </c>
      <c r="J28" s="29">
        <v>357.12</v>
      </c>
      <c r="K28" s="30"/>
    </row>
    <row r="29" spans="1:11" ht="14.25" customHeight="1">
      <c r="A29" s="26" t="s">
        <v>116</v>
      </c>
      <c r="B29" s="26"/>
      <c r="C29" s="26"/>
      <c r="D29" s="26"/>
      <c r="E29" s="26"/>
      <c r="F29" s="26"/>
      <c r="G29" s="26"/>
      <c r="H29" s="26">
        <v>0</v>
      </c>
      <c r="I29" s="26">
        <v>0</v>
      </c>
      <c r="J29" s="26">
        <v>0</v>
      </c>
      <c r="K29" s="26"/>
    </row>
    <row r="30" spans="1:11" ht="26.25" customHeight="1">
      <c r="A30" s="27" t="s">
        <v>117</v>
      </c>
      <c r="B30" s="13">
        <v>20</v>
      </c>
      <c r="C30" s="13" t="s">
        <v>77</v>
      </c>
      <c r="D30" s="13" t="s">
        <v>12</v>
      </c>
      <c r="E30" s="12">
        <v>10</v>
      </c>
      <c r="F30" s="12" t="s">
        <v>78</v>
      </c>
      <c r="G30" s="12" t="s">
        <v>118</v>
      </c>
      <c r="H30" s="28">
        <v>453.96</v>
      </c>
      <c r="I30" s="28">
        <v>444.6</v>
      </c>
      <c r="J30" s="29">
        <v>435.24</v>
      </c>
      <c r="K30" s="30"/>
    </row>
    <row r="31" spans="1:11" ht="26.25">
      <c r="A31" s="27" t="s">
        <v>119</v>
      </c>
      <c r="B31" s="13">
        <v>23</v>
      </c>
      <c r="C31" s="13" t="s">
        <v>77</v>
      </c>
      <c r="D31" s="13"/>
      <c r="E31" s="12">
        <v>10</v>
      </c>
      <c r="F31" s="12"/>
      <c r="G31" s="12" t="s">
        <v>94</v>
      </c>
      <c r="H31" s="28">
        <v>453.96</v>
      </c>
      <c r="I31" s="28">
        <v>444.6</v>
      </c>
      <c r="J31" s="29">
        <v>435.24</v>
      </c>
      <c r="K31" s="30"/>
    </row>
    <row r="32" spans="1:11" ht="14.25">
      <c r="A32" s="27" t="s">
        <v>120</v>
      </c>
      <c r="B32" s="13">
        <v>20</v>
      </c>
      <c r="C32" s="13" t="s">
        <v>77</v>
      </c>
      <c r="D32" s="13"/>
      <c r="E32" s="12">
        <v>10</v>
      </c>
      <c r="F32" s="12"/>
      <c r="G32" s="12" t="s">
        <v>121</v>
      </c>
      <c r="H32" s="28">
        <v>543.2</v>
      </c>
      <c r="I32" s="28">
        <v>532</v>
      </c>
      <c r="J32" s="29">
        <v>520.8</v>
      </c>
      <c r="K32" s="30"/>
    </row>
    <row r="33" spans="1:11" ht="14.25" customHeight="1">
      <c r="A33" s="26" t="s">
        <v>122</v>
      </c>
      <c r="B33" s="26"/>
      <c r="C33" s="26"/>
      <c r="D33" s="26"/>
      <c r="E33" s="26"/>
      <c r="F33" s="26"/>
      <c r="G33" s="26"/>
      <c r="H33" s="26"/>
      <c r="I33" s="26">
        <v>0</v>
      </c>
      <c r="J33" s="26">
        <v>0</v>
      </c>
      <c r="K33" s="26"/>
    </row>
    <row r="34" spans="1:11" ht="26.25" customHeight="1">
      <c r="A34" s="27" t="s">
        <v>123</v>
      </c>
      <c r="B34" s="13">
        <v>10</v>
      </c>
      <c r="C34" s="13" t="s">
        <v>77</v>
      </c>
      <c r="D34" s="13" t="s">
        <v>28</v>
      </c>
      <c r="E34" s="12">
        <v>10</v>
      </c>
      <c r="F34" s="12" t="s">
        <v>78</v>
      </c>
      <c r="G34" s="12" t="s">
        <v>124</v>
      </c>
      <c r="H34" s="28">
        <v>395.76</v>
      </c>
      <c r="I34" s="28">
        <v>387.6</v>
      </c>
      <c r="J34" s="29">
        <v>379.44</v>
      </c>
      <c r="K34" s="30"/>
    </row>
    <row r="35" spans="1:11" ht="26.25">
      <c r="A35" s="27" t="s">
        <v>123</v>
      </c>
      <c r="B35" s="13">
        <v>10</v>
      </c>
      <c r="C35" s="13" t="s">
        <v>77</v>
      </c>
      <c r="D35" s="13" t="s">
        <v>12</v>
      </c>
      <c r="E35" s="12">
        <v>10</v>
      </c>
      <c r="F35" s="12"/>
      <c r="G35" s="12" t="s">
        <v>88</v>
      </c>
      <c r="H35" s="28">
        <v>377.524</v>
      </c>
      <c r="I35" s="28">
        <v>369.74</v>
      </c>
      <c r="J35" s="29">
        <v>361.956</v>
      </c>
      <c r="K35" s="30"/>
    </row>
    <row r="36" spans="1:11" ht="26.25">
      <c r="A36" s="27" t="s">
        <v>125</v>
      </c>
      <c r="B36" s="13">
        <v>14</v>
      </c>
      <c r="C36" s="13" t="s">
        <v>77</v>
      </c>
      <c r="D36" s="13"/>
      <c r="E36" s="12">
        <v>10</v>
      </c>
      <c r="F36" s="12"/>
      <c r="G36" s="12" t="s">
        <v>126</v>
      </c>
      <c r="H36" s="28">
        <v>407.4</v>
      </c>
      <c r="I36" s="28">
        <v>399</v>
      </c>
      <c r="J36" s="29">
        <v>390.6</v>
      </c>
      <c r="K36" s="30"/>
    </row>
    <row r="37" spans="1:11" ht="26.25">
      <c r="A37" s="27" t="s">
        <v>127</v>
      </c>
      <c r="B37" s="13">
        <v>18</v>
      </c>
      <c r="C37" s="13" t="s">
        <v>77</v>
      </c>
      <c r="D37" s="13"/>
      <c r="E37" s="12">
        <v>10</v>
      </c>
      <c r="F37" s="12"/>
      <c r="G37" s="12" t="s">
        <v>128</v>
      </c>
      <c r="H37" s="28">
        <v>459.78</v>
      </c>
      <c r="I37" s="28">
        <v>450.3</v>
      </c>
      <c r="J37" s="29">
        <v>440.82</v>
      </c>
      <c r="K37" s="30"/>
    </row>
    <row r="38" spans="1:11" ht="14.25" customHeight="1">
      <c r="A38" s="26" t="s">
        <v>129</v>
      </c>
      <c r="B38" s="26"/>
      <c r="C38" s="26"/>
      <c r="D38" s="26"/>
      <c r="E38" s="26"/>
      <c r="F38" s="26"/>
      <c r="G38" s="26"/>
      <c r="H38" s="26"/>
      <c r="I38" s="26">
        <v>0</v>
      </c>
      <c r="J38" s="26">
        <v>0</v>
      </c>
      <c r="K38" s="26"/>
    </row>
    <row r="39" spans="1:11" ht="26.25" customHeight="1">
      <c r="A39" s="27" t="s">
        <v>130</v>
      </c>
      <c r="B39" s="13">
        <v>11</v>
      </c>
      <c r="C39" s="13" t="s">
        <v>77</v>
      </c>
      <c r="D39" s="13" t="s">
        <v>12</v>
      </c>
      <c r="E39" s="12">
        <v>10</v>
      </c>
      <c r="F39" s="12" t="s">
        <v>78</v>
      </c>
      <c r="G39" s="12" t="s">
        <v>131</v>
      </c>
      <c r="H39" s="28">
        <v>582</v>
      </c>
      <c r="I39" s="28">
        <v>570</v>
      </c>
      <c r="J39" s="29">
        <v>558</v>
      </c>
      <c r="K39" s="30"/>
    </row>
    <row r="40" spans="1:11" ht="26.25">
      <c r="A40" s="27" t="s">
        <v>132</v>
      </c>
      <c r="B40" s="13">
        <v>15</v>
      </c>
      <c r="C40" s="13" t="s">
        <v>77</v>
      </c>
      <c r="D40" s="13"/>
      <c r="E40" s="12">
        <v>10</v>
      </c>
      <c r="F40" s="12"/>
      <c r="G40" s="12" t="s">
        <v>133</v>
      </c>
      <c r="H40" s="28">
        <v>616.92</v>
      </c>
      <c r="I40" s="28">
        <v>604.2</v>
      </c>
      <c r="J40" s="29">
        <v>591.48</v>
      </c>
      <c r="K40" s="30"/>
    </row>
    <row r="41" spans="1:11" ht="14.25" customHeight="1">
      <c r="A41" s="26" t="s">
        <v>134</v>
      </c>
      <c r="B41" s="26"/>
      <c r="C41" s="26"/>
      <c r="D41" s="26"/>
      <c r="E41" s="26"/>
      <c r="F41" s="26"/>
      <c r="G41" s="26"/>
      <c r="H41" s="26">
        <v>0</v>
      </c>
      <c r="I41" s="26">
        <v>0</v>
      </c>
      <c r="J41" s="26">
        <v>0</v>
      </c>
      <c r="K41" s="26"/>
    </row>
    <row r="42" spans="1:11" ht="14.25" customHeight="1">
      <c r="A42" s="9" t="s">
        <v>135</v>
      </c>
      <c r="B42" s="9"/>
      <c r="C42" s="9"/>
      <c r="D42" s="9"/>
      <c r="E42" s="9"/>
      <c r="F42" s="9"/>
      <c r="G42" s="9"/>
      <c r="H42" s="28"/>
      <c r="I42" s="28"/>
      <c r="J42" s="29"/>
      <c r="K42" s="30"/>
    </row>
    <row r="43" spans="1:11" ht="14.25">
      <c r="A43" s="27" t="s">
        <v>136</v>
      </c>
      <c r="B43" s="13">
        <v>13</v>
      </c>
      <c r="C43" s="13" t="s">
        <v>77</v>
      </c>
      <c r="D43" s="13" t="s">
        <v>137</v>
      </c>
      <c r="E43" s="12">
        <v>10</v>
      </c>
      <c r="F43" s="12"/>
      <c r="G43" s="12"/>
      <c r="H43" s="28">
        <v>182.36</v>
      </c>
      <c r="I43" s="28">
        <v>178.6</v>
      </c>
      <c r="J43" s="29">
        <v>174.84</v>
      </c>
      <c r="K43" s="30"/>
    </row>
    <row r="44" spans="1:11" ht="14.25">
      <c r="A44" s="27" t="s">
        <v>136</v>
      </c>
      <c r="B44" s="13">
        <v>13</v>
      </c>
      <c r="C44" s="13" t="s">
        <v>138</v>
      </c>
      <c r="D44" s="13" t="s">
        <v>137</v>
      </c>
      <c r="E44" s="12">
        <v>10</v>
      </c>
      <c r="F44" s="12"/>
      <c r="G44" s="12"/>
      <c r="H44" s="28">
        <v>182.36</v>
      </c>
      <c r="I44" s="28">
        <v>178.6</v>
      </c>
      <c r="J44" s="29">
        <v>174.84</v>
      </c>
      <c r="K44" s="30"/>
    </row>
    <row r="45" spans="1:11" ht="14.25">
      <c r="A45" s="27" t="s">
        <v>136</v>
      </c>
      <c r="B45" s="13">
        <v>13</v>
      </c>
      <c r="C45" s="13" t="s">
        <v>139</v>
      </c>
      <c r="D45" s="13" t="s">
        <v>137</v>
      </c>
      <c r="E45" s="12">
        <v>10</v>
      </c>
      <c r="F45" s="12"/>
      <c r="G45" s="12"/>
      <c r="H45" s="28">
        <v>182.36</v>
      </c>
      <c r="I45" s="28">
        <v>178.6</v>
      </c>
      <c r="J45" s="29">
        <v>174.84</v>
      </c>
      <c r="K45" s="30"/>
    </row>
    <row r="46" spans="1:11" ht="14.25">
      <c r="A46" s="27" t="s">
        <v>140</v>
      </c>
      <c r="B46" s="13">
        <v>18</v>
      </c>
      <c r="C46" s="13" t="s">
        <v>77</v>
      </c>
      <c r="D46" s="13" t="s">
        <v>141</v>
      </c>
      <c r="E46" s="12">
        <v>10</v>
      </c>
      <c r="F46" s="12"/>
      <c r="G46" s="12"/>
      <c r="H46" s="28">
        <v>170.72</v>
      </c>
      <c r="I46" s="28">
        <v>167.2</v>
      </c>
      <c r="J46" s="29">
        <v>163.68</v>
      </c>
      <c r="K46" s="30"/>
    </row>
    <row r="47" spans="1:11" ht="14.25">
      <c r="A47" s="27" t="s">
        <v>140</v>
      </c>
      <c r="B47" s="13">
        <v>18</v>
      </c>
      <c r="C47" s="13" t="s">
        <v>138</v>
      </c>
      <c r="D47" s="13" t="s">
        <v>141</v>
      </c>
      <c r="E47" s="12">
        <v>10</v>
      </c>
      <c r="F47" s="12"/>
      <c r="G47" s="12"/>
      <c r="H47" s="28">
        <v>170.72</v>
      </c>
      <c r="I47" s="28">
        <v>167.2</v>
      </c>
      <c r="J47" s="29">
        <v>163.68</v>
      </c>
      <c r="K47" s="30"/>
    </row>
    <row r="48" spans="1:11" ht="14.25">
      <c r="A48" s="27" t="s">
        <v>140</v>
      </c>
      <c r="B48" s="13">
        <v>18</v>
      </c>
      <c r="C48" s="13" t="s">
        <v>139</v>
      </c>
      <c r="D48" s="13" t="s">
        <v>141</v>
      </c>
      <c r="E48" s="12">
        <v>10</v>
      </c>
      <c r="F48" s="12"/>
      <c r="G48" s="12"/>
      <c r="H48" s="28">
        <v>170.72</v>
      </c>
      <c r="I48" s="28">
        <v>167.2</v>
      </c>
      <c r="J48" s="29">
        <v>163.68</v>
      </c>
      <c r="K48" s="30"/>
    </row>
    <row r="49" spans="1:11" ht="14.25">
      <c r="A49" s="27" t="s">
        <v>142</v>
      </c>
      <c r="B49" s="13">
        <v>26</v>
      </c>
      <c r="C49" s="13" t="s">
        <v>77</v>
      </c>
      <c r="D49" s="13" t="s">
        <v>143</v>
      </c>
      <c r="E49" s="12">
        <v>10</v>
      </c>
      <c r="F49" s="12"/>
      <c r="G49" s="12"/>
      <c r="H49" s="28">
        <v>170.72</v>
      </c>
      <c r="I49" s="28">
        <v>167.2</v>
      </c>
      <c r="J49" s="29">
        <v>163.68</v>
      </c>
      <c r="K49" s="30"/>
    </row>
    <row r="50" spans="1:11" ht="14.25">
      <c r="A50" s="27" t="s">
        <v>142</v>
      </c>
      <c r="B50" s="13">
        <v>26</v>
      </c>
      <c r="C50" s="13" t="s">
        <v>138</v>
      </c>
      <c r="D50" s="13" t="s">
        <v>143</v>
      </c>
      <c r="E50" s="12">
        <v>10</v>
      </c>
      <c r="F50" s="12"/>
      <c r="G50" s="12"/>
      <c r="H50" s="28">
        <v>170.72</v>
      </c>
      <c r="I50" s="28">
        <v>167.2</v>
      </c>
      <c r="J50" s="29">
        <v>163.68</v>
      </c>
      <c r="K50" s="30"/>
    </row>
    <row r="51" spans="1:11" ht="14.25">
      <c r="A51" s="27" t="s">
        <v>142</v>
      </c>
      <c r="B51" s="13">
        <v>26</v>
      </c>
      <c r="C51" s="13" t="s">
        <v>139</v>
      </c>
      <c r="D51" s="13" t="s">
        <v>143</v>
      </c>
      <c r="E51" s="12">
        <v>10</v>
      </c>
      <c r="F51" s="12"/>
      <c r="G51" s="12"/>
      <c r="H51" s="28">
        <v>170.72</v>
      </c>
      <c r="I51" s="28">
        <v>167.2</v>
      </c>
      <c r="J51" s="29">
        <v>163.68</v>
      </c>
      <c r="K51" s="30"/>
    </row>
    <row r="52" spans="1:11" ht="14.25" customHeight="1">
      <c r="A52" s="9" t="s">
        <v>144</v>
      </c>
      <c r="B52" s="9"/>
      <c r="C52" s="9"/>
      <c r="D52" s="9"/>
      <c r="E52" s="9"/>
      <c r="F52" s="9"/>
      <c r="G52" s="9"/>
      <c r="H52" s="28"/>
      <c r="I52" s="28"/>
      <c r="J52" s="29"/>
      <c r="K52" s="22"/>
    </row>
    <row r="53" spans="1:11" ht="14.25">
      <c r="A53" s="27" t="s">
        <v>145</v>
      </c>
      <c r="B53" s="13">
        <v>10</v>
      </c>
      <c r="C53" s="13" t="s">
        <v>77</v>
      </c>
      <c r="D53" s="13" t="s">
        <v>137</v>
      </c>
      <c r="E53" s="12">
        <v>10</v>
      </c>
      <c r="F53" s="12"/>
      <c r="G53" s="12"/>
      <c r="H53" s="28">
        <v>89.24</v>
      </c>
      <c r="I53" s="28">
        <v>87.4</v>
      </c>
      <c r="J53" s="29">
        <v>85.56</v>
      </c>
      <c r="K53" s="30"/>
    </row>
    <row r="54" spans="1:11" ht="14.25">
      <c r="A54" s="27" t="s">
        <v>145</v>
      </c>
      <c r="B54" s="13">
        <v>10</v>
      </c>
      <c r="C54" s="13" t="s">
        <v>138</v>
      </c>
      <c r="D54" s="13" t="s">
        <v>137</v>
      </c>
      <c r="E54" s="12">
        <v>10</v>
      </c>
      <c r="F54" s="12"/>
      <c r="G54" s="12"/>
      <c r="H54" s="28">
        <v>89.24</v>
      </c>
      <c r="I54" s="28">
        <v>87.4</v>
      </c>
      <c r="J54" s="29">
        <v>85.56</v>
      </c>
      <c r="K54" s="30"/>
    </row>
    <row r="55" spans="1:11" ht="14.25">
      <c r="A55" s="27" t="s">
        <v>145</v>
      </c>
      <c r="B55" s="13">
        <v>10</v>
      </c>
      <c r="C55" s="13" t="s">
        <v>139</v>
      </c>
      <c r="D55" s="13" t="s">
        <v>137</v>
      </c>
      <c r="E55" s="12">
        <v>10</v>
      </c>
      <c r="F55" s="12"/>
      <c r="G55" s="12"/>
      <c r="H55" s="28">
        <v>89.24</v>
      </c>
      <c r="I55" s="28">
        <v>87.4</v>
      </c>
      <c r="J55" s="29">
        <v>85.56</v>
      </c>
      <c r="K55" s="30"/>
    </row>
    <row r="56" spans="1:11" ht="14.25">
      <c r="A56" s="27" t="s">
        <v>146</v>
      </c>
      <c r="B56" s="13">
        <v>13</v>
      </c>
      <c r="C56" s="13" t="s">
        <v>77</v>
      </c>
      <c r="D56" s="13" t="s">
        <v>137</v>
      </c>
      <c r="E56" s="12">
        <v>10</v>
      </c>
      <c r="F56" s="12"/>
      <c r="G56" s="12"/>
      <c r="H56" s="28">
        <v>89.24</v>
      </c>
      <c r="I56" s="28">
        <v>87.4</v>
      </c>
      <c r="J56" s="29">
        <v>85.56</v>
      </c>
      <c r="K56" s="30"/>
    </row>
    <row r="57" spans="1:11" ht="14.25">
      <c r="A57" s="27" t="s">
        <v>146</v>
      </c>
      <c r="B57" s="13">
        <v>13</v>
      </c>
      <c r="C57" s="13" t="s">
        <v>138</v>
      </c>
      <c r="D57" s="13" t="s">
        <v>137</v>
      </c>
      <c r="E57" s="12">
        <v>10</v>
      </c>
      <c r="F57" s="12"/>
      <c r="G57" s="12"/>
      <c r="H57" s="28">
        <v>89.24</v>
      </c>
      <c r="I57" s="28">
        <v>87.4</v>
      </c>
      <c r="J57" s="29">
        <v>85.56</v>
      </c>
      <c r="K57" s="30"/>
    </row>
    <row r="58" spans="1:11" ht="14.25">
      <c r="A58" s="27" t="s">
        <v>147</v>
      </c>
      <c r="B58" s="13">
        <v>13</v>
      </c>
      <c r="C58" s="13" t="s">
        <v>139</v>
      </c>
      <c r="D58" s="13" t="s">
        <v>137</v>
      </c>
      <c r="E58" s="12">
        <v>10</v>
      </c>
      <c r="F58" s="12"/>
      <c r="G58" s="12"/>
      <c r="H58" s="28">
        <v>89.24</v>
      </c>
      <c r="I58" s="28">
        <v>87.4</v>
      </c>
      <c r="J58" s="29">
        <v>85.56</v>
      </c>
      <c r="K58" s="30"/>
    </row>
    <row r="59" spans="1:11" ht="14.25">
      <c r="A59" s="27" t="s">
        <v>148</v>
      </c>
      <c r="B59" s="13">
        <v>18</v>
      </c>
      <c r="C59" s="13" t="s">
        <v>77</v>
      </c>
      <c r="D59" s="13" t="s">
        <v>141</v>
      </c>
      <c r="E59" s="12">
        <v>10</v>
      </c>
      <c r="F59" s="12"/>
      <c r="G59" s="12"/>
      <c r="H59" s="28">
        <v>89.24</v>
      </c>
      <c r="I59" s="28">
        <v>87.4</v>
      </c>
      <c r="J59" s="29">
        <v>85.56</v>
      </c>
      <c r="K59" s="30"/>
    </row>
    <row r="60" spans="1:11" ht="14.25">
      <c r="A60" s="27" t="s">
        <v>148</v>
      </c>
      <c r="B60" s="13">
        <v>18</v>
      </c>
      <c r="C60" s="13" t="s">
        <v>138</v>
      </c>
      <c r="D60" s="13" t="s">
        <v>141</v>
      </c>
      <c r="E60" s="12">
        <v>10</v>
      </c>
      <c r="F60" s="12"/>
      <c r="G60" s="12"/>
      <c r="H60" s="28">
        <v>89.24</v>
      </c>
      <c r="I60" s="28">
        <v>87.4</v>
      </c>
      <c r="J60" s="29">
        <v>85.56</v>
      </c>
      <c r="K60" s="30"/>
    </row>
    <row r="61" spans="1:11" ht="14.25">
      <c r="A61" s="27" t="s">
        <v>148</v>
      </c>
      <c r="B61" s="13">
        <v>18</v>
      </c>
      <c r="C61" s="13" t="s">
        <v>139</v>
      </c>
      <c r="D61" s="13" t="s">
        <v>141</v>
      </c>
      <c r="E61" s="12">
        <v>10</v>
      </c>
      <c r="F61" s="12"/>
      <c r="G61" s="12"/>
      <c r="H61" s="28">
        <v>89.24</v>
      </c>
      <c r="I61" s="28">
        <v>87.4</v>
      </c>
      <c r="J61" s="29">
        <v>85.56</v>
      </c>
      <c r="K61" s="30"/>
    </row>
    <row r="62" spans="1:11" ht="14.25">
      <c r="A62" s="27" t="s">
        <v>149</v>
      </c>
      <c r="B62" s="13">
        <v>26</v>
      </c>
      <c r="C62" s="13" t="s">
        <v>77</v>
      </c>
      <c r="D62" s="13" t="s">
        <v>143</v>
      </c>
      <c r="E62" s="12">
        <v>10</v>
      </c>
      <c r="F62" s="12"/>
      <c r="G62" s="12"/>
      <c r="H62" s="28">
        <v>89.24</v>
      </c>
      <c r="I62" s="28">
        <v>87.4</v>
      </c>
      <c r="J62" s="29">
        <v>85.56</v>
      </c>
      <c r="K62" s="30"/>
    </row>
    <row r="63" spans="1:11" ht="14.25">
      <c r="A63" s="27" t="s">
        <v>149</v>
      </c>
      <c r="B63" s="13">
        <v>26</v>
      </c>
      <c r="C63" s="13" t="s">
        <v>138</v>
      </c>
      <c r="D63" s="13" t="s">
        <v>143</v>
      </c>
      <c r="E63" s="12">
        <v>10</v>
      </c>
      <c r="F63" s="12"/>
      <c r="G63" s="12"/>
      <c r="H63" s="28">
        <v>89.24</v>
      </c>
      <c r="I63" s="28">
        <v>87.4</v>
      </c>
      <c r="J63" s="29">
        <v>85.56</v>
      </c>
      <c r="K63" s="30"/>
    </row>
    <row r="64" spans="1:11" ht="14.25">
      <c r="A64" s="27" t="s">
        <v>149</v>
      </c>
      <c r="B64" s="13">
        <v>26</v>
      </c>
      <c r="C64" s="13" t="s">
        <v>139</v>
      </c>
      <c r="D64" s="13" t="s">
        <v>143</v>
      </c>
      <c r="E64" s="12">
        <v>10</v>
      </c>
      <c r="F64" s="12"/>
      <c r="G64" s="12"/>
      <c r="H64" s="28">
        <v>89.24</v>
      </c>
      <c r="I64" s="28">
        <v>87.4</v>
      </c>
      <c r="J64" s="29">
        <v>85.56</v>
      </c>
      <c r="K64" s="30"/>
    </row>
    <row r="65" spans="1:11" ht="14.25" customHeight="1">
      <c r="A65" s="26" t="s">
        <v>150</v>
      </c>
      <c r="B65" s="26"/>
      <c r="C65" s="26"/>
      <c r="D65" s="26"/>
      <c r="E65" s="26"/>
      <c r="F65" s="26"/>
      <c r="G65" s="26"/>
      <c r="H65" s="26">
        <v>0</v>
      </c>
      <c r="I65" s="26">
        <v>0</v>
      </c>
      <c r="J65" s="26">
        <v>0</v>
      </c>
      <c r="K65" s="26"/>
    </row>
    <row r="66" spans="1:11" ht="14.25" customHeight="1">
      <c r="A66" s="9" t="s">
        <v>151</v>
      </c>
      <c r="B66" s="9"/>
      <c r="C66" s="9"/>
      <c r="D66" s="9"/>
      <c r="E66" s="9"/>
      <c r="F66" s="9"/>
      <c r="G66" s="9"/>
      <c r="H66" s="28"/>
      <c r="I66" s="28"/>
      <c r="J66" s="29"/>
      <c r="K66" s="30"/>
    </row>
    <row r="67" spans="1:11" ht="14.25">
      <c r="A67" s="27" t="s">
        <v>152</v>
      </c>
      <c r="B67" s="13">
        <v>13</v>
      </c>
      <c r="C67" s="13" t="s">
        <v>77</v>
      </c>
      <c r="D67" s="13" t="s">
        <v>153</v>
      </c>
      <c r="E67" s="12">
        <v>10</v>
      </c>
      <c r="F67" s="12"/>
      <c r="G67" s="12"/>
      <c r="H67" s="28">
        <v>178.48</v>
      </c>
      <c r="I67" s="28">
        <v>174.8</v>
      </c>
      <c r="J67" s="29">
        <v>171.12</v>
      </c>
      <c r="K67" s="30"/>
    </row>
    <row r="68" spans="1:11" ht="14.25">
      <c r="A68" s="27" t="s">
        <v>152</v>
      </c>
      <c r="B68" s="13">
        <v>13</v>
      </c>
      <c r="C68" s="13" t="s">
        <v>138</v>
      </c>
      <c r="D68" s="13" t="s">
        <v>153</v>
      </c>
      <c r="E68" s="12">
        <v>10</v>
      </c>
      <c r="F68" s="12"/>
      <c r="G68" s="12"/>
      <c r="H68" s="28">
        <v>178.48</v>
      </c>
      <c r="I68" s="28">
        <v>174.8</v>
      </c>
      <c r="J68" s="29">
        <v>171.12</v>
      </c>
      <c r="K68" s="30"/>
    </row>
    <row r="69" spans="1:11" ht="14.25">
      <c r="A69" s="27" t="s">
        <v>152</v>
      </c>
      <c r="B69" s="13">
        <v>13</v>
      </c>
      <c r="C69" s="13" t="s">
        <v>139</v>
      </c>
      <c r="D69" s="13" t="s">
        <v>153</v>
      </c>
      <c r="E69" s="12">
        <v>10</v>
      </c>
      <c r="F69" s="12"/>
      <c r="G69" s="12"/>
      <c r="H69" s="28">
        <v>178.48</v>
      </c>
      <c r="I69" s="28">
        <v>174.8</v>
      </c>
      <c r="J69" s="29">
        <v>171.12</v>
      </c>
      <c r="K69" s="30"/>
    </row>
    <row r="70" spans="1:11" ht="14.25">
      <c r="A70" s="27" t="s">
        <v>154</v>
      </c>
      <c r="B70" s="13">
        <v>18</v>
      </c>
      <c r="C70" s="13" t="s">
        <v>77</v>
      </c>
      <c r="D70" s="13" t="s">
        <v>155</v>
      </c>
      <c r="E70" s="12">
        <v>10</v>
      </c>
      <c r="F70" s="12"/>
      <c r="G70" s="12"/>
      <c r="H70" s="28">
        <v>170.72</v>
      </c>
      <c r="I70" s="28">
        <v>167.2</v>
      </c>
      <c r="J70" s="29">
        <v>163.68</v>
      </c>
      <c r="K70" s="30"/>
    </row>
    <row r="71" spans="1:11" ht="14.25">
      <c r="A71" s="27" t="s">
        <v>154</v>
      </c>
      <c r="B71" s="13">
        <v>18</v>
      </c>
      <c r="C71" s="13" t="s">
        <v>138</v>
      </c>
      <c r="D71" s="13" t="s">
        <v>155</v>
      </c>
      <c r="E71" s="12">
        <v>10</v>
      </c>
      <c r="F71" s="12"/>
      <c r="G71" s="12"/>
      <c r="H71" s="28">
        <v>170.72</v>
      </c>
      <c r="I71" s="28">
        <v>167.2</v>
      </c>
      <c r="J71" s="29">
        <v>163.68</v>
      </c>
      <c r="K71" s="30"/>
    </row>
    <row r="72" spans="1:11" ht="14.25">
      <c r="A72" s="27" t="s">
        <v>154</v>
      </c>
      <c r="B72" s="13">
        <v>18</v>
      </c>
      <c r="C72" s="13" t="s">
        <v>139</v>
      </c>
      <c r="D72" s="13" t="s">
        <v>155</v>
      </c>
      <c r="E72" s="12">
        <v>10</v>
      </c>
      <c r="F72" s="12"/>
      <c r="G72" s="12"/>
      <c r="H72" s="28">
        <v>170.72</v>
      </c>
      <c r="I72" s="28">
        <v>167.2</v>
      </c>
      <c r="J72" s="29">
        <v>163.68</v>
      </c>
      <c r="K72" s="30"/>
    </row>
    <row r="73" spans="1:11" ht="14.25">
      <c r="A73" s="27" t="s">
        <v>156</v>
      </c>
      <c r="B73" s="13">
        <v>26</v>
      </c>
      <c r="C73" s="13" t="s">
        <v>77</v>
      </c>
      <c r="D73" s="13" t="s">
        <v>143</v>
      </c>
      <c r="E73" s="12">
        <v>10</v>
      </c>
      <c r="F73" s="12"/>
      <c r="G73" s="12"/>
      <c r="H73" s="28">
        <v>170.72</v>
      </c>
      <c r="I73" s="28">
        <v>167.2</v>
      </c>
      <c r="J73" s="29">
        <v>163.68</v>
      </c>
      <c r="K73" s="30"/>
    </row>
    <row r="74" spans="1:11" ht="14.25">
      <c r="A74" s="27" t="s">
        <v>156</v>
      </c>
      <c r="B74" s="13">
        <v>26</v>
      </c>
      <c r="C74" s="13" t="s">
        <v>138</v>
      </c>
      <c r="D74" s="13" t="s">
        <v>143</v>
      </c>
      <c r="E74" s="12">
        <v>10</v>
      </c>
      <c r="F74" s="12"/>
      <c r="G74" s="12"/>
      <c r="H74" s="28">
        <v>170.72</v>
      </c>
      <c r="I74" s="28">
        <v>167.2</v>
      </c>
      <c r="J74" s="29">
        <v>163.68</v>
      </c>
      <c r="K74" s="30"/>
    </row>
    <row r="75" spans="1:11" ht="14.25">
      <c r="A75" s="27" t="s">
        <v>156</v>
      </c>
      <c r="B75" s="13">
        <v>26</v>
      </c>
      <c r="C75" s="13" t="s">
        <v>139</v>
      </c>
      <c r="D75" s="13" t="s">
        <v>143</v>
      </c>
      <c r="E75" s="12">
        <v>10</v>
      </c>
      <c r="F75" s="12"/>
      <c r="G75" s="12"/>
      <c r="H75" s="28">
        <v>170.72</v>
      </c>
      <c r="I75" s="28">
        <v>167.2</v>
      </c>
      <c r="J75" s="29">
        <v>163.68</v>
      </c>
      <c r="K75" s="30"/>
    </row>
    <row r="76" spans="1:11" ht="14.25">
      <c r="A76" s="27" t="s">
        <v>157</v>
      </c>
      <c r="B76" s="13">
        <v>32</v>
      </c>
      <c r="C76" s="13" t="s">
        <v>77</v>
      </c>
      <c r="D76" s="13" t="s">
        <v>143</v>
      </c>
      <c r="E76" s="12">
        <v>10</v>
      </c>
      <c r="F76" s="12"/>
      <c r="G76" s="12"/>
      <c r="H76" s="28">
        <v>186.24</v>
      </c>
      <c r="I76" s="28">
        <v>182.4</v>
      </c>
      <c r="J76" s="29">
        <v>178.56</v>
      </c>
      <c r="K76" s="30"/>
    </row>
    <row r="77" spans="1:11" ht="14.25">
      <c r="A77" s="27" t="s">
        <v>157</v>
      </c>
      <c r="B77" s="13">
        <v>32</v>
      </c>
      <c r="C77" s="13" t="s">
        <v>138</v>
      </c>
      <c r="D77" s="13" t="s">
        <v>143</v>
      </c>
      <c r="E77" s="12">
        <v>10</v>
      </c>
      <c r="F77" s="12"/>
      <c r="G77" s="12"/>
      <c r="H77" s="28">
        <v>186.24</v>
      </c>
      <c r="I77" s="28">
        <v>182.4</v>
      </c>
      <c r="J77" s="29">
        <v>178.56</v>
      </c>
      <c r="K77" s="30"/>
    </row>
    <row r="78" spans="1:11" ht="14.25">
      <c r="A78" s="27" t="s">
        <v>157</v>
      </c>
      <c r="B78" s="13">
        <v>32</v>
      </c>
      <c r="C78" s="13" t="s">
        <v>139</v>
      </c>
      <c r="D78" s="13" t="s">
        <v>143</v>
      </c>
      <c r="E78" s="12">
        <v>10</v>
      </c>
      <c r="F78" s="12"/>
      <c r="G78" s="12"/>
      <c r="H78" s="28">
        <v>186.24</v>
      </c>
      <c r="I78" s="28">
        <v>182.4</v>
      </c>
      <c r="J78" s="29">
        <v>178.56</v>
      </c>
      <c r="K78" s="30"/>
    </row>
    <row r="79" spans="1:11" ht="14.25">
      <c r="A79" s="27" t="s">
        <v>158</v>
      </c>
      <c r="B79" s="13">
        <v>42</v>
      </c>
      <c r="C79" s="13" t="s">
        <v>77</v>
      </c>
      <c r="D79" s="13" t="s">
        <v>159</v>
      </c>
      <c r="E79" s="12">
        <v>10</v>
      </c>
      <c r="F79" s="12"/>
      <c r="G79" s="12"/>
      <c r="H79" s="28">
        <v>186.24</v>
      </c>
      <c r="I79" s="28">
        <v>182.4</v>
      </c>
      <c r="J79" s="29">
        <v>178.56</v>
      </c>
      <c r="K79" s="30"/>
    </row>
    <row r="80" spans="1:11" ht="14.25">
      <c r="A80" s="27" t="s">
        <v>158</v>
      </c>
      <c r="B80" s="13">
        <v>42</v>
      </c>
      <c r="C80" s="13" t="s">
        <v>138</v>
      </c>
      <c r="D80" s="13" t="s">
        <v>159</v>
      </c>
      <c r="E80" s="12">
        <v>10</v>
      </c>
      <c r="F80" s="12"/>
      <c r="G80" s="12"/>
      <c r="H80" s="28">
        <v>186.24</v>
      </c>
      <c r="I80" s="28">
        <v>182.4</v>
      </c>
      <c r="J80" s="29">
        <v>178.56</v>
      </c>
      <c r="K80" s="30"/>
    </row>
    <row r="81" spans="1:11" ht="14.25">
      <c r="A81" s="27" t="s">
        <v>158</v>
      </c>
      <c r="B81" s="13">
        <v>42</v>
      </c>
      <c r="C81" s="13" t="s">
        <v>139</v>
      </c>
      <c r="D81" s="13" t="s">
        <v>159</v>
      </c>
      <c r="E81" s="12">
        <v>10</v>
      </c>
      <c r="F81" s="12"/>
      <c r="G81" s="12"/>
      <c r="H81" s="28">
        <v>186.24</v>
      </c>
      <c r="I81" s="28">
        <v>182.4</v>
      </c>
      <c r="J81" s="29">
        <v>178.56</v>
      </c>
      <c r="K81" s="30"/>
    </row>
    <row r="82" spans="1:11" ht="14.25" customHeight="1">
      <c r="A82" s="9" t="s">
        <v>160</v>
      </c>
      <c r="B82" s="9"/>
      <c r="C82" s="9"/>
      <c r="D82" s="9"/>
      <c r="E82" s="9"/>
      <c r="F82" s="9"/>
      <c r="G82" s="9"/>
      <c r="H82" s="28"/>
      <c r="I82" s="28"/>
      <c r="J82" s="29"/>
      <c r="K82" s="22"/>
    </row>
    <row r="83" spans="1:11" ht="14.25">
      <c r="A83" s="27" t="s">
        <v>161</v>
      </c>
      <c r="B83" s="13">
        <v>10</v>
      </c>
      <c r="C83" s="13" t="s">
        <v>77</v>
      </c>
      <c r="D83" s="13" t="s">
        <v>153</v>
      </c>
      <c r="E83" s="12">
        <v>10</v>
      </c>
      <c r="F83" s="12"/>
      <c r="G83" s="12"/>
      <c r="H83" s="28">
        <v>89.24</v>
      </c>
      <c r="I83" s="28">
        <v>87.4</v>
      </c>
      <c r="J83" s="29">
        <v>85.56</v>
      </c>
      <c r="K83" s="30"/>
    </row>
    <row r="84" spans="1:11" ht="14.25">
      <c r="A84" s="27" t="s">
        <v>161</v>
      </c>
      <c r="B84" s="13">
        <v>10</v>
      </c>
      <c r="C84" s="13" t="s">
        <v>138</v>
      </c>
      <c r="D84" s="13" t="s">
        <v>153</v>
      </c>
      <c r="E84" s="12">
        <v>10</v>
      </c>
      <c r="F84" s="12"/>
      <c r="G84" s="12"/>
      <c r="H84" s="28">
        <v>89.24</v>
      </c>
      <c r="I84" s="28">
        <v>87.4</v>
      </c>
      <c r="J84" s="29">
        <v>85.56</v>
      </c>
      <c r="K84" s="30"/>
    </row>
    <row r="85" spans="1:11" ht="14.25">
      <c r="A85" s="27" t="s">
        <v>161</v>
      </c>
      <c r="B85" s="13">
        <v>10</v>
      </c>
      <c r="C85" s="13" t="s">
        <v>139</v>
      </c>
      <c r="D85" s="13" t="s">
        <v>153</v>
      </c>
      <c r="E85" s="12">
        <v>10</v>
      </c>
      <c r="F85" s="12"/>
      <c r="G85" s="12"/>
      <c r="H85" s="28">
        <v>89.24</v>
      </c>
      <c r="I85" s="28">
        <v>87.4</v>
      </c>
      <c r="J85" s="29">
        <v>85.56</v>
      </c>
      <c r="K85" s="30"/>
    </row>
    <row r="86" spans="1:11" ht="14.25">
      <c r="A86" s="27" t="s">
        <v>162</v>
      </c>
      <c r="B86" s="13">
        <v>13</v>
      </c>
      <c r="C86" s="13" t="s">
        <v>77</v>
      </c>
      <c r="D86" s="13" t="s">
        <v>153</v>
      </c>
      <c r="E86" s="12">
        <v>10</v>
      </c>
      <c r="F86" s="12"/>
      <c r="G86" s="12"/>
      <c r="H86" s="28">
        <v>89.24</v>
      </c>
      <c r="I86" s="28">
        <v>87.4</v>
      </c>
      <c r="J86" s="29">
        <v>85.56</v>
      </c>
      <c r="K86" s="30"/>
    </row>
    <row r="87" spans="1:11" ht="14.25">
      <c r="A87" s="27" t="s">
        <v>162</v>
      </c>
      <c r="B87" s="13">
        <v>13</v>
      </c>
      <c r="C87" s="13" t="s">
        <v>138</v>
      </c>
      <c r="D87" s="13" t="s">
        <v>153</v>
      </c>
      <c r="E87" s="12">
        <v>10</v>
      </c>
      <c r="F87" s="12"/>
      <c r="G87" s="12"/>
      <c r="H87" s="28">
        <v>89.24</v>
      </c>
      <c r="I87" s="28">
        <v>87.4</v>
      </c>
      <c r="J87" s="29">
        <v>85.56</v>
      </c>
      <c r="K87" s="30"/>
    </row>
    <row r="88" spans="1:11" ht="14.25">
      <c r="A88" s="27" t="s">
        <v>163</v>
      </c>
      <c r="B88" s="13">
        <v>13</v>
      </c>
      <c r="C88" s="13" t="s">
        <v>139</v>
      </c>
      <c r="D88" s="13" t="s">
        <v>153</v>
      </c>
      <c r="E88" s="12">
        <v>10</v>
      </c>
      <c r="F88" s="12"/>
      <c r="G88" s="12"/>
      <c r="H88" s="28">
        <v>89.24</v>
      </c>
      <c r="I88" s="28">
        <v>87.4</v>
      </c>
      <c r="J88" s="29">
        <v>85.56</v>
      </c>
      <c r="K88" s="30"/>
    </row>
    <row r="89" spans="1:11" ht="14.25">
      <c r="A89" s="27" t="s">
        <v>164</v>
      </c>
      <c r="B89" s="13">
        <v>18</v>
      </c>
      <c r="C89" s="13" t="s">
        <v>77</v>
      </c>
      <c r="D89" s="13" t="s">
        <v>155</v>
      </c>
      <c r="E89" s="12">
        <v>10</v>
      </c>
      <c r="F89" s="12"/>
      <c r="G89" s="12"/>
      <c r="H89" s="28">
        <v>89.24</v>
      </c>
      <c r="I89" s="28">
        <v>87.4</v>
      </c>
      <c r="J89" s="29">
        <v>85.56</v>
      </c>
      <c r="K89" s="30"/>
    </row>
    <row r="90" spans="1:11" ht="14.25">
      <c r="A90" s="27" t="s">
        <v>164</v>
      </c>
      <c r="B90" s="13">
        <v>18</v>
      </c>
      <c r="C90" s="13" t="s">
        <v>138</v>
      </c>
      <c r="D90" s="13" t="s">
        <v>155</v>
      </c>
      <c r="E90" s="12">
        <v>10</v>
      </c>
      <c r="F90" s="12"/>
      <c r="G90" s="12"/>
      <c r="H90" s="28">
        <v>89.24</v>
      </c>
      <c r="I90" s="28">
        <v>87.4</v>
      </c>
      <c r="J90" s="29">
        <v>85.56</v>
      </c>
      <c r="K90" s="30"/>
    </row>
    <row r="91" spans="1:11" ht="14.25">
      <c r="A91" s="27" t="s">
        <v>164</v>
      </c>
      <c r="B91" s="13">
        <v>18</v>
      </c>
      <c r="C91" s="13" t="s">
        <v>139</v>
      </c>
      <c r="D91" s="13" t="s">
        <v>155</v>
      </c>
      <c r="E91" s="12">
        <v>10</v>
      </c>
      <c r="F91" s="12"/>
      <c r="G91" s="12"/>
      <c r="H91" s="28">
        <v>89.24</v>
      </c>
      <c r="I91" s="28">
        <v>87.4</v>
      </c>
      <c r="J91" s="29">
        <v>85.56</v>
      </c>
      <c r="K91" s="30"/>
    </row>
    <row r="92" spans="1:11" ht="14.25">
      <c r="A92" s="27" t="s">
        <v>165</v>
      </c>
      <c r="B92" s="13">
        <v>26</v>
      </c>
      <c r="C92" s="13" t="s">
        <v>77</v>
      </c>
      <c r="D92" s="13" t="s">
        <v>166</v>
      </c>
      <c r="E92" s="12">
        <v>10</v>
      </c>
      <c r="F92" s="12"/>
      <c r="G92" s="12"/>
      <c r="H92" s="28">
        <v>89.24</v>
      </c>
      <c r="I92" s="28">
        <v>87.4</v>
      </c>
      <c r="J92" s="29">
        <v>85.56</v>
      </c>
      <c r="K92" s="30"/>
    </row>
    <row r="93" spans="1:11" ht="14.25">
      <c r="A93" s="27" t="s">
        <v>165</v>
      </c>
      <c r="B93" s="13">
        <v>26</v>
      </c>
      <c r="C93" s="13" t="s">
        <v>138</v>
      </c>
      <c r="D93" s="13" t="s">
        <v>166</v>
      </c>
      <c r="E93" s="12">
        <v>10</v>
      </c>
      <c r="F93" s="12"/>
      <c r="G93" s="12"/>
      <c r="H93" s="28">
        <v>89.24</v>
      </c>
      <c r="I93" s="28">
        <v>87.4</v>
      </c>
      <c r="J93" s="29">
        <v>85.56</v>
      </c>
      <c r="K93" s="30"/>
    </row>
    <row r="94" spans="1:11" ht="14.25">
      <c r="A94" s="27" t="s">
        <v>165</v>
      </c>
      <c r="B94" s="13">
        <v>26</v>
      </c>
      <c r="C94" s="13" t="s">
        <v>139</v>
      </c>
      <c r="D94" s="13" t="s">
        <v>166</v>
      </c>
      <c r="E94" s="12">
        <v>10</v>
      </c>
      <c r="F94" s="12"/>
      <c r="G94" s="12"/>
      <c r="H94" s="28">
        <v>89.24</v>
      </c>
      <c r="I94" s="28">
        <v>87.4</v>
      </c>
      <c r="J94" s="29">
        <v>85.56</v>
      </c>
      <c r="K94" s="30"/>
    </row>
    <row r="95" spans="1:11" ht="14.25" customHeight="1">
      <c r="A95" s="26" t="s">
        <v>167</v>
      </c>
      <c r="B95" s="26"/>
      <c r="C95" s="26"/>
      <c r="D95" s="26"/>
      <c r="E95" s="26"/>
      <c r="F95" s="26"/>
      <c r="G95" s="26"/>
      <c r="H95" s="26">
        <v>0</v>
      </c>
      <c r="I95" s="26">
        <v>0</v>
      </c>
      <c r="J95" s="26">
        <v>0</v>
      </c>
      <c r="K95" s="26"/>
    </row>
    <row r="96" spans="1:11" ht="14.25">
      <c r="A96" s="27" t="s">
        <v>168</v>
      </c>
      <c r="B96" s="13">
        <v>5</v>
      </c>
      <c r="C96" s="13" t="s">
        <v>77</v>
      </c>
      <c r="D96" s="13" t="s">
        <v>169</v>
      </c>
      <c r="E96" s="12">
        <v>10</v>
      </c>
      <c r="F96" s="12"/>
      <c r="G96" s="12"/>
      <c r="H96" s="28">
        <v>56.26</v>
      </c>
      <c r="I96" s="28">
        <v>55.1</v>
      </c>
      <c r="J96" s="29">
        <v>53.94</v>
      </c>
      <c r="K96" s="30"/>
    </row>
    <row r="97" spans="1:11" ht="14.25">
      <c r="A97" s="27" t="s">
        <v>168</v>
      </c>
      <c r="B97" s="13">
        <v>5</v>
      </c>
      <c r="C97" s="13" t="s">
        <v>138</v>
      </c>
      <c r="D97" s="13" t="s">
        <v>169</v>
      </c>
      <c r="E97" s="12">
        <v>10</v>
      </c>
      <c r="F97" s="12"/>
      <c r="G97" s="12"/>
      <c r="H97" s="28">
        <v>56.26</v>
      </c>
      <c r="I97" s="28">
        <v>55.1</v>
      </c>
      <c r="J97" s="29">
        <v>53.94</v>
      </c>
      <c r="K97" s="30"/>
    </row>
    <row r="98" spans="1:11" ht="14.25">
      <c r="A98" s="27" t="s">
        <v>168</v>
      </c>
      <c r="B98" s="13">
        <v>5</v>
      </c>
      <c r="C98" s="13" t="s">
        <v>139</v>
      </c>
      <c r="D98" s="13" t="s">
        <v>169</v>
      </c>
      <c r="E98" s="12">
        <v>10</v>
      </c>
      <c r="F98" s="12"/>
      <c r="G98" s="12"/>
      <c r="H98" s="28">
        <v>56.26</v>
      </c>
      <c r="I98" s="28">
        <v>55.1</v>
      </c>
      <c r="J98" s="29">
        <v>53.94</v>
      </c>
      <c r="K98" s="30"/>
    </row>
    <row r="99" spans="1:11" ht="14.25">
      <c r="A99" s="27" t="s">
        <v>170</v>
      </c>
      <c r="B99" s="13">
        <v>7</v>
      </c>
      <c r="C99" s="13" t="s">
        <v>77</v>
      </c>
      <c r="D99" s="13" t="s">
        <v>169</v>
      </c>
      <c r="E99" s="12">
        <v>10</v>
      </c>
      <c r="F99" s="12"/>
      <c r="G99" s="12"/>
      <c r="H99" s="28">
        <v>56.26</v>
      </c>
      <c r="I99" s="28">
        <v>55.1</v>
      </c>
      <c r="J99" s="29">
        <v>53.94</v>
      </c>
      <c r="K99" s="30"/>
    </row>
    <row r="100" spans="1:11" ht="14.25">
      <c r="A100" s="27" t="s">
        <v>170</v>
      </c>
      <c r="B100" s="13">
        <v>7</v>
      </c>
      <c r="C100" s="13" t="s">
        <v>138</v>
      </c>
      <c r="D100" s="13" t="s">
        <v>169</v>
      </c>
      <c r="E100" s="12">
        <v>10</v>
      </c>
      <c r="F100" s="12"/>
      <c r="G100" s="12"/>
      <c r="H100" s="28">
        <v>56.26</v>
      </c>
      <c r="I100" s="28">
        <v>55.1</v>
      </c>
      <c r="J100" s="29">
        <v>53.94</v>
      </c>
      <c r="K100" s="30"/>
    </row>
    <row r="101" spans="1:11" ht="14.25">
      <c r="A101" s="27" t="s">
        <v>170</v>
      </c>
      <c r="B101" s="13">
        <v>7</v>
      </c>
      <c r="C101" s="13" t="s">
        <v>139</v>
      </c>
      <c r="D101" s="13" t="s">
        <v>169</v>
      </c>
      <c r="E101" s="12">
        <v>10</v>
      </c>
      <c r="F101" s="12"/>
      <c r="G101" s="12"/>
      <c r="H101" s="28">
        <v>56.26</v>
      </c>
      <c r="I101" s="28">
        <v>55.1</v>
      </c>
      <c r="J101" s="29">
        <v>53.94</v>
      </c>
      <c r="K101" s="30"/>
    </row>
    <row r="102" spans="1:11" ht="14.25">
      <c r="A102" s="27" t="s">
        <v>170</v>
      </c>
      <c r="B102" s="13">
        <v>7</v>
      </c>
      <c r="C102" s="13" t="s">
        <v>171</v>
      </c>
      <c r="D102" s="13" t="s">
        <v>169</v>
      </c>
      <c r="E102" s="12">
        <v>10</v>
      </c>
      <c r="F102" s="12"/>
      <c r="G102" s="12"/>
      <c r="H102" s="28">
        <v>56.26</v>
      </c>
      <c r="I102" s="28">
        <v>55.1</v>
      </c>
      <c r="J102" s="29">
        <v>53.94</v>
      </c>
      <c r="K102" s="30"/>
    </row>
    <row r="103" spans="1:11" ht="14.25">
      <c r="A103" s="27" t="s">
        <v>172</v>
      </c>
      <c r="B103" s="13">
        <v>9</v>
      </c>
      <c r="C103" s="13" t="s">
        <v>77</v>
      </c>
      <c r="D103" s="13" t="s">
        <v>169</v>
      </c>
      <c r="E103" s="12">
        <v>10</v>
      </c>
      <c r="F103" s="12"/>
      <c r="G103" s="12"/>
      <c r="H103" s="28">
        <v>52.38</v>
      </c>
      <c r="I103" s="28">
        <v>51.3</v>
      </c>
      <c r="J103" s="29">
        <v>50.22</v>
      </c>
      <c r="K103" s="30"/>
    </row>
    <row r="104" spans="1:11" ht="14.25">
      <c r="A104" s="27" t="s">
        <v>172</v>
      </c>
      <c r="B104" s="13">
        <v>9</v>
      </c>
      <c r="C104" s="13" t="s">
        <v>138</v>
      </c>
      <c r="D104" s="13" t="s">
        <v>169</v>
      </c>
      <c r="E104" s="12">
        <v>10</v>
      </c>
      <c r="F104" s="12"/>
      <c r="G104" s="12"/>
      <c r="H104" s="28">
        <v>52.38</v>
      </c>
      <c r="I104" s="28">
        <v>51.3</v>
      </c>
      <c r="J104" s="29">
        <v>50.22</v>
      </c>
      <c r="K104" s="30"/>
    </row>
    <row r="105" spans="1:11" ht="14.25">
      <c r="A105" s="27" t="s">
        <v>172</v>
      </c>
      <c r="B105" s="13">
        <v>9</v>
      </c>
      <c r="C105" s="13" t="s">
        <v>139</v>
      </c>
      <c r="D105" s="13" t="s">
        <v>169</v>
      </c>
      <c r="E105" s="12">
        <v>10</v>
      </c>
      <c r="F105" s="12"/>
      <c r="G105" s="12"/>
      <c r="H105" s="28">
        <v>52.38</v>
      </c>
      <c r="I105" s="28">
        <v>51.3</v>
      </c>
      <c r="J105" s="29">
        <v>50.22</v>
      </c>
      <c r="K105" s="30"/>
    </row>
    <row r="106" spans="1:11" ht="14.25">
      <c r="A106" s="27" t="s">
        <v>172</v>
      </c>
      <c r="B106" s="13">
        <v>9</v>
      </c>
      <c r="C106" s="13" t="s">
        <v>171</v>
      </c>
      <c r="D106" s="13" t="s">
        <v>169</v>
      </c>
      <c r="E106" s="12">
        <v>10</v>
      </c>
      <c r="F106" s="12"/>
      <c r="G106" s="12"/>
      <c r="H106" s="28">
        <v>52.38</v>
      </c>
      <c r="I106" s="28">
        <v>51.3</v>
      </c>
      <c r="J106" s="29">
        <v>50.22</v>
      </c>
      <c r="K106" s="30"/>
    </row>
    <row r="107" spans="1:11" ht="14.25">
      <c r="A107" s="27" t="s">
        <v>173</v>
      </c>
      <c r="B107" s="13">
        <v>11</v>
      </c>
      <c r="C107" s="13" t="s">
        <v>77</v>
      </c>
      <c r="D107" s="13" t="s">
        <v>169</v>
      </c>
      <c r="E107" s="12">
        <v>10</v>
      </c>
      <c r="F107" s="12"/>
      <c r="G107" s="12"/>
      <c r="H107" s="28">
        <v>52.38</v>
      </c>
      <c r="I107" s="28">
        <v>51.3</v>
      </c>
      <c r="J107" s="29">
        <v>50.22</v>
      </c>
      <c r="K107" s="30"/>
    </row>
    <row r="108" spans="1:11" ht="14.25">
      <c r="A108" s="27" t="s">
        <v>173</v>
      </c>
      <c r="B108" s="13">
        <v>11</v>
      </c>
      <c r="C108" s="13" t="s">
        <v>138</v>
      </c>
      <c r="D108" s="13" t="s">
        <v>169</v>
      </c>
      <c r="E108" s="12">
        <v>10</v>
      </c>
      <c r="F108" s="12"/>
      <c r="G108" s="12"/>
      <c r="H108" s="28">
        <v>52.38</v>
      </c>
      <c r="I108" s="28">
        <v>51.3</v>
      </c>
      <c r="J108" s="29">
        <v>50.22</v>
      </c>
      <c r="K108" s="30"/>
    </row>
    <row r="109" spans="1:11" ht="14.25">
      <c r="A109" s="27" t="s">
        <v>173</v>
      </c>
      <c r="B109" s="13">
        <v>11</v>
      </c>
      <c r="C109" s="13" t="s">
        <v>139</v>
      </c>
      <c r="D109" s="13" t="s">
        <v>169</v>
      </c>
      <c r="E109" s="12">
        <v>10</v>
      </c>
      <c r="F109" s="12"/>
      <c r="G109" s="12"/>
      <c r="H109" s="28">
        <v>52.38</v>
      </c>
      <c r="I109" s="28">
        <v>51.3</v>
      </c>
      <c r="J109" s="29">
        <v>50.22</v>
      </c>
      <c r="K109" s="30"/>
    </row>
    <row r="110" spans="1:11" ht="14.25">
      <c r="A110" s="27" t="s">
        <v>173</v>
      </c>
      <c r="B110" s="13">
        <v>11</v>
      </c>
      <c r="C110" s="13" t="s">
        <v>171</v>
      </c>
      <c r="D110" s="13" t="s">
        <v>169</v>
      </c>
      <c r="E110" s="12">
        <v>10</v>
      </c>
      <c r="F110" s="12"/>
      <c r="G110" s="12"/>
      <c r="H110" s="28">
        <v>52.38</v>
      </c>
      <c r="I110" s="28">
        <v>51.3</v>
      </c>
      <c r="J110" s="29">
        <v>50.22</v>
      </c>
      <c r="K110" s="30"/>
    </row>
    <row r="111" spans="1:11" ht="14.25" customHeight="1">
      <c r="A111" s="26" t="s">
        <v>174</v>
      </c>
      <c r="B111" s="26"/>
      <c r="C111" s="26"/>
      <c r="D111" s="26"/>
      <c r="E111" s="26"/>
      <c r="F111" s="26"/>
      <c r="G111" s="26"/>
      <c r="H111" s="26">
        <v>0</v>
      </c>
      <c r="I111" s="26">
        <v>0</v>
      </c>
      <c r="J111" s="26">
        <v>0</v>
      </c>
      <c r="K111" s="26"/>
    </row>
    <row r="112" spans="1:11" ht="14.25">
      <c r="A112" s="27" t="s">
        <v>175</v>
      </c>
      <c r="B112" s="13">
        <v>5</v>
      </c>
      <c r="C112" s="13" t="s">
        <v>77</v>
      </c>
      <c r="D112" s="13" t="s">
        <v>176</v>
      </c>
      <c r="E112" s="12">
        <v>10</v>
      </c>
      <c r="F112" s="12"/>
      <c r="G112" s="12"/>
      <c r="H112" s="28">
        <v>58.2</v>
      </c>
      <c r="I112" s="28">
        <v>57</v>
      </c>
      <c r="J112" s="29">
        <v>55.8</v>
      </c>
      <c r="K112" s="30"/>
    </row>
    <row r="113" spans="1:11" ht="14.25">
      <c r="A113" s="27" t="s">
        <v>175</v>
      </c>
      <c r="B113" s="13">
        <v>5</v>
      </c>
      <c r="C113" s="13" t="s">
        <v>139</v>
      </c>
      <c r="D113" s="13" t="s">
        <v>176</v>
      </c>
      <c r="E113" s="12">
        <v>10</v>
      </c>
      <c r="F113" s="12"/>
      <c r="G113" s="12"/>
      <c r="H113" s="28">
        <v>58.2</v>
      </c>
      <c r="I113" s="28">
        <v>57</v>
      </c>
      <c r="J113" s="29">
        <v>55.8</v>
      </c>
      <c r="K113" s="30"/>
    </row>
    <row r="114" spans="1:11" ht="14.25">
      <c r="A114" s="27" t="s">
        <v>177</v>
      </c>
      <c r="B114" s="13">
        <v>7</v>
      </c>
      <c r="C114" s="13" t="s">
        <v>77</v>
      </c>
      <c r="D114" s="13" t="s">
        <v>176</v>
      </c>
      <c r="E114" s="12">
        <v>10</v>
      </c>
      <c r="F114" s="12"/>
      <c r="G114" s="12"/>
      <c r="H114" s="28">
        <v>58.2</v>
      </c>
      <c r="I114" s="28">
        <v>57</v>
      </c>
      <c r="J114" s="29">
        <v>55.8</v>
      </c>
      <c r="K114" s="30"/>
    </row>
    <row r="115" spans="1:11" ht="14.25">
      <c r="A115" s="27" t="s">
        <v>177</v>
      </c>
      <c r="B115" s="13">
        <v>7</v>
      </c>
      <c r="C115" s="13" t="s">
        <v>138</v>
      </c>
      <c r="D115" s="13" t="s">
        <v>176</v>
      </c>
      <c r="E115" s="12">
        <v>10</v>
      </c>
      <c r="F115" s="12"/>
      <c r="G115" s="12"/>
      <c r="H115" s="28">
        <v>58.2</v>
      </c>
      <c r="I115" s="28">
        <v>57</v>
      </c>
      <c r="J115" s="29">
        <v>55.8</v>
      </c>
      <c r="K115" s="30"/>
    </row>
    <row r="116" spans="1:11" ht="14.25">
      <c r="A116" s="27" t="s">
        <v>177</v>
      </c>
      <c r="B116" s="13">
        <v>7</v>
      </c>
      <c r="C116" s="13" t="s">
        <v>171</v>
      </c>
      <c r="D116" s="13" t="s">
        <v>176</v>
      </c>
      <c r="E116" s="12">
        <v>10</v>
      </c>
      <c r="F116" s="12"/>
      <c r="G116" s="12"/>
      <c r="H116" s="28">
        <v>58.2</v>
      </c>
      <c r="I116" s="28">
        <v>57</v>
      </c>
      <c r="J116" s="29">
        <v>55.8</v>
      </c>
      <c r="K116" s="30"/>
    </row>
    <row r="117" spans="1:11" ht="14.25">
      <c r="A117" s="27" t="s">
        <v>178</v>
      </c>
      <c r="B117" s="13">
        <v>9</v>
      </c>
      <c r="C117" s="13" t="s">
        <v>77</v>
      </c>
      <c r="D117" s="13" t="s">
        <v>176</v>
      </c>
      <c r="E117" s="12">
        <v>10</v>
      </c>
      <c r="F117" s="12"/>
      <c r="G117" s="12"/>
      <c r="H117" s="28">
        <v>52.38</v>
      </c>
      <c r="I117" s="28">
        <v>51.3</v>
      </c>
      <c r="J117" s="29">
        <v>50.22</v>
      </c>
      <c r="K117" s="30"/>
    </row>
    <row r="118" spans="1:11" ht="14.25">
      <c r="A118" s="27" t="s">
        <v>178</v>
      </c>
      <c r="B118" s="13">
        <v>9</v>
      </c>
      <c r="C118" s="13" t="s">
        <v>138</v>
      </c>
      <c r="D118" s="13" t="s">
        <v>176</v>
      </c>
      <c r="E118" s="12">
        <v>10</v>
      </c>
      <c r="F118" s="12"/>
      <c r="G118" s="12"/>
      <c r="H118" s="28">
        <v>52.38</v>
      </c>
      <c r="I118" s="28">
        <v>51.3</v>
      </c>
      <c r="J118" s="29">
        <v>50.22</v>
      </c>
      <c r="K118" s="30"/>
    </row>
    <row r="119" spans="1:11" ht="14.25">
      <c r="A119" s="27" t="s">
        <v>178</v>
      </c>
      <c r="B119" s="13">
        <v>9</v>
      </c>
      <c r="C119" s="13" t="s">
        <v>139</v>
      </c>
      <c r="D119" s="13" t="s">
        <v>176</v>
      </c>
      <c r="E119" s="12">
        <v>10</v>
      </c>
      <c r="F119" s="12"/>
      <c r="G119" s="12"/>
      <c r="H119" s="28">
        <v>52.38</v>
      </c>
      <c r="I119" s="28">
        <v>51.3</v>
      </c>
      <c r="J119" s="29">
        <v>50.22</v>
      </c>
      <c r="K119" s="30"/>
    </row>
    <row r="120" spans="1:11" ht="14.25">
      <c r="A120" s="27" t="s">
        <v>179</v>
      </c>
      <c r="B120" s="13">
        <v>11</v>
      </c>
      <c r="C120" s="13" t="s">
        <v>77</v>
      </c>
      <c r="D120" s="13" t="s">
        <v>176</v>
      </c>
      <c r="E120" s="12">
        <v>10</v>
      </c>
      <c r="F120" s="12"/>
      <c r="G120" s="12"/>
      <c r="H120" s="28">
        <v>52.38</v>
      </c>
      <c r="I120" s="28">
        <v>51.3</v>
      </c>
      <c r="J120" s="29">
        <v>50.22</v>
      </c>
      <c r="K120" s="30"/>
    </row>
    <row r="121" spans="1:11" ht="14.25">
      <c r="A121" s="27" t="s">
        <v>179</v>
      </c>
      <c r="B121" s="13">
        <v>11</v>
      </c>
      <c r="C121" s="13" t="s">
        <v>138</v>
      </c>
      <c r="D121" s="13" t="s">
        <v>176</v>
      </c>
      <c r="E121" s="12">
        <v>10</v>
      </c>
      <c r="F121" s="12"/>
      <c r="G121" s="12"/>
      <c r="H121" s="28">
        <v>52.38</v>
      </c>
      <c r="I121" s="28">
        <v>51.3</v>
      </c>
      <c r="J121" s="29">
        <v>50.22</v>
      </c>
      <c r="K121" s="30"/>
    </row>
    <row r="122" spans="1:11" ht="14.25">
      <c r="A122" s="27" t="s">
        <v>179</v>
      </c>
      <c r="B122" s="13">
        <v>11</v>
      </c>
      <c r="C122" s="13" t="s">
        <v>139</v>
      </c>
      <c r="D122" s="13" t="s">
        <v>176</v>
      </c>
      <c r="E122" s="12">
        <v>10</v>
      </c>
      <c r="F122" s="12"/>
      <c r="G122" s="12"/>
      <c r="H122" s="28">
        <v>52.38</v>
      </c>
      <c r="I122" s="28">
        <v>51.3</v>
      </c>
      <c r="J122" s="29">
        <v>50.22</v>
      </c>
      <c r="K122" s="30"/>
    </row>
    <row r="123" spans="1:11" ht="14.25" customHeight="1">
      <c r="A123" s="26" t="s">
        <v>180</v>
      </c>
      <c r="B123" s="26"/>
      <c r="C123" s="26"/>
      <c r="D123" s="26"/>
      <c r="E123" s="26"/>
      <c r="F123" s="26"/>
      <c r="G123" s="26"/>
      <c r="H123" s="26">
        <v>0</v>
      </c>
      <c r="I123" s="26">
        <v>0</v>
      </c>
      <c r="J123" s="26">
        <v>0</v>
      </c>
      <c r="K123" s="26"/>
    </row>
    <row r="124" spans="1:11" ht="14.25">
      <c r="A124" s="27" t="s">
        <v>181</v>
      </c>
      <c r="B124" s="13">
        <v>18</v>
      </c>
      <c r="C124" s="13" t="s">
        <v>77</v>
      </c>
      <c r="D124" s="13" t="s">
        <v>182</v>
      </c>
      <c r="E124" s="12">
        <v>10</v>
      </c>
      <c r="F124" s="12"/>
      <c r="G124" s="12"/>
      <c r="H124" s="28">
        <v>118.34</v>
      </c>
      <c r="I124" s="28">
        <v>115.9</v>
      </c>
      <c r="J124" s="29">
        <v>113.46</v>
      </c>
      <c r="K124" s="30"/>
    </row>
    <row r="125" spans="1:11" ht="14.25">
      <c r="A125" s="27" t="s">
        <v>181</v>
      </c>
      <c r="B125" s="13">
        <v>18</v>
      </c>
      <c r="C125" s="13" t="s">
        <v>138</v>
      </c>
      <c r="D125" s="13" t="s">
        <v>182</v>
      </c>
      <c r="E125" s="12">
        <v>10</v>
      </c>
      <c r="F125" s="12"/>
      <c r="G125" s="12"/>
      <c r="H125" s="28">
        <v>118.34</v>
      </c>
      <c r="I125" s="28">
        <v>115.9</v>
      </c>
      <c r="J125" s="29">
        <v>113.46</v>
      </c>
      <c r="K125" s="30"/>
    </row>
    <row r="126" spans="1:11" ht="14.25">
      <c r="A126" s="27" t="s">
        <v>181</v>
      </c>
      <c r="B126" s="13">
        <v>18</v>
      </c>
      <c r="C126" s="13" t="s">
        <v>139</v>
      </c>
      <c r="D126" s="13" t="s">
        <v>182</v>
      </c>
      <c r="E126" s="12">
        <v>10</v>
      </c>
      <c r="F126" s="12"/>
      <c r="G126" s="12"/>
      <c r="H126" s="28">
        <v>118.34</v>
      </c>
      <c r="I126" s="28">
        <v>115.9</v>
      </c>
      <c r="J126" s="29">
        <v>113.46</v>
      </c>
      <c r="K126" s="30"/>
    </row>
    <row r="127" spans="1:11" ht="14.25">
      <c r="A127" s="27" t="s">
        <v>183</v>
      </c>
      <c r="B127" s="13">
        <v>24</v>
      </c>
      <c r="C127" s="13" t="s">
        <v>77</v>
      </c>
      <c r="D127" s="13" t="s">
        <v>182</v>
      </c>
      <c r="E127" s="12">
        <v>10</v>
      </c>
      <c r="F127" s="12"/>
      <c r="G127" s="12"/>
      <c r="H127" s="28">
        <v>120.28</v>
      </c>
      <c r="I127" s="28">
        <v>117.8</v>
      </c>
      <c r="J127" s="29">
        <v>115.32</v>
      </c>
      <c r="K127" s="30"/>
    </row>
    <row r="128" spans="1:11" ht="14.25">
      <c r="A128" s="27" t="s">
        <v>183</v>
      </c>
      <c r="B128" s="13">
        <v>24</v>
      </c>
      <c r="C128" s="13" t="s">
        <v>138</v>
      </c>
      <c r="D128" s="13" t="s">
        <v>182</v>
      </c>
      <c r="E128" s="12">
        <v>10</v>
      </c>
      <c r="F128" s="12"/>
      <c r="G128" s="12"/>
      <c r="H128" s="28">
        <v>120.28</v>
      </c>
      <c r="I128" s="28">
        <v>117.8</v>
      </c>
      <c r="J128" s="29">
        <v>115.32</v>
      </c>
      <c r="K128" s="30"/>
    </row>
    <row r="129" spans="1:11" ht="14.25">
      <c r="A129" s="27" t="s">
        <v>183</v>
      </c>
      <c r="B129" s="13">
        <v>24</v>
      </c>
      <c r="C129" s="13" t="s">
        <v>139</v>
      </c>
      <c r="D129" s="13" t="s">
        <v>182</v>
      </c>
      <c r="E129" s="12">
        <v>10</v>
      </c>
      <c r="F129" s="12"/>
      <c r="G129" s="12"/>
      <c r="H129" s="28">
        <v>120.28</v>
      </c>
      <c r="I129" s="28">
        <v>117.8</v>
      </c>
      <c r="J129" s="29">
        <v>115.32</v>
      </c>
      <c r="K129" s="30"/>
    </row>
    <row r="130" spans="1:11" ht="14.25">
      <c r="A130" s="27" t="s">
        <v>184</v>
      </c>
      <c r="B130" s="13">
        <v>36</v>
      </c>
      <c r="C130" s="13" t="s">
        <v>77</v>
      </c>
      <c r="D130" s="13" t="s">
        <v>182</v>
      </c>
      <c r="E130" s="12">
        <v>10</v>
      </c>
      <c r="F130" s="12"/>
      <c r="G130" s="12"/>
      <c r="H130" s="28">
        <v>124.16</v>
      </c>
      <c r="I130" s="28">
        <v>121.6</v>
      </c>
      <c r="J130" s="29">
        <v>119.04</v>
      </c>
      <c r="K130" s="30"/>
    </row>
    <row r="131" spans="1:11" ht="14.25">
      <c r="A131" s="27" t="s">
        <v>184</v>
      </c>
      <c r="B131" s="13">
        <v>36</v>
      </c>
      <c r="C131" s="13" t="s">
        <v>138</v>
      </c>
      <c r="D131" s="13" t="s">
        <v>182</v>
      </c>
      <c r="E131" s="12">
        <v>10</v>
      </c>
      <c r="F131" s="12"/>
      <c r="G131" s="12"/>
      <c r="H131" s="28">
        <v>124.16</v>
      </c>
      <c r="I131" s="28">
        <v>121.6</v>
      </c>
      <c r="J131" s="29">
        <v>119.04</v>
      </c>
      <c r="K131" s="30"/>
    </row>
    <row r="132" spans="1:11" ht="14.25">
      <c r="A132" s="27" t="s">
        <v>184</v>
      </c>
      <c r="B132" s="13">
        <v>36</v>
      </c>
      <c r="C132" s="13" t="s">
        <v>139</v>
      </c>
      <c r="D132" s="13" t="s">
        <v>182</v>
      </c>
      <c r="E132" s="12">
        <v>10</v>
      </c>
      <c r="F132" s="12"/>
      <c r="G132" s="12"/>
      <c r="H132" s="28">
        <v>124.16</v>
      </c>
      <c r="I132" s="28">
        <v>121.6</v>
      </c>
      <c r="J132" s="29">
        <v>119.04</v>
      </c>
      <c r="K132" s="30"/>
    </row>
    <row r="133" spans="1:11" ht="14.25">
      <c r="A133" s="27" t="s">
        <v>185</v>
      </c>
      <c r="B133" s="13">
        <v>40</v>
      </c>
      <c r="C133" s="13" t="s">
        <v>77</v>
      </c>
      <c r="D133" s="13" t="s">
        <v>182</v>
      </c>
      <c r="E133" s="12">
        <v>10</v>
      </c>
      <c r="F133" s="12"/>
      <c r="G133" s="12"/>
      <c r="H133" s="28">
        <v>147.44</v>
      </c>
      <c r="I133" s="28">
        <v>144.4</v>
      </c>
      <c r="J133" s="29">
        <v>141.36</v>
      </c>
      <c r="K133" s="30"/>
    </row>
    <row r="134" spans="1:11" ht="14.25">
      <c r="A134" s="27" t="s">
        <v>185</v>
      </c>
      <c r="B134" s="13">
        <v>40</v>
      </c>
      <c r="C134" s="13" t="s">
        <v>138</v>
      </c>
      <c r="D134" s="13" t="s">
        <v>182</v>
      </c>
      <c r="E134" s="12">
        <v>10</v>
      </c>
      <c r="F134" s="12"/>
      <c r="G134" s="12"/>
      <c r="H134" s="28">
        <v>147.44</v>
      </c>
      <c r="I134" s="28">
        <v>144.4</v>
      </c>
      <c r="J134" s="29">
        <v>141.36</v>
      </c>
      <c r="K134" s="30"/>
    </row>
    <row r="135" spans="1:11" ht="14.25">
      <c r="A135" s="27" t="s">
        <v>185</v>
      </c>
      <c r="B135" s="13">
        <v>40</v>
      </c>
      <c r="C135" s="13" t="s">
        <v>139</v>
      </c>
      <c r="D135" s="13" t="s">
        <v>182</v>
      </c>
      <c r="E135" s="12">
        <v>10</v>
      </c>
      <c r="F135" s="12"/>
      <c r="G135" s="12"/>
      <c r="H135" s="28">
        <v>147.44</v>
      </c>
      <c r="I135" s="28">
        <v>144.4</v>
      </c>
      <c r="J135" s="29">
        <v>141.36</v>
      </c>
      <c r="K135" s="30"/>
    </row>
    <row r="136" spans="1:11" ht="14.25">
      <c r="A136" s="27" t="s">
        <v>186</v>
      </c>
      <c r="B136" s="13">
        <v>55</v>
      </c>
      <c r="C136" s="13" t="s">
        <v>77</v>
      </c>
      <c r="D136" s="13" t="s">
        <v>182</v>
      </c>
      <c r="E136" s="12">
        <v>10</v>
      </c>
      <c r="F136" s="12"/>
      <c r="G136" s="12"/>
      <c r="H136" s="28">
        <v>147.44</v>
      </c>
      <c r="I136" s="28">
        <v>144.4</v>
      </c>
      <c r="J136" s="29">
        <v>141.36</v>
      </c>
      <c r="K136" s="30"/>
    </row>
    <row r="137" spans="1:11" ht="14.25">
      <c r="A137" s="27" t="s">
        <v>186</v>
      </c>
      <c r="B137" s="13">
        <v>55</v>
      </c>
      <c r="C137" s="13" t="s">
        <v>138</v>
      </c>
      <c r="D137" s="13" t="s">
        <v>182</v>
      </c>
      <c r="E137" s="12">
        <v>10</v>
      </c>
      <c r="F137" s="12"/>
      <c r="G137" s="12"/>
      <c r="H137" s="28">
        <v>147.44</v>
      </c>
      <c r="I137" s="28">
        <v>144.4</v>
      </c>
      <c r="J137" s="29">
        <v>141.36</v>
      </c>
      <c r="K137" s="30"/>
    </row>
    <row r="138" spans="1:11" ht="14.25">
      <c r="A138" s="27" t="s">
        <v>186</v>
      </c>
      <c r="B138" s="13">
        <v>55</v>
      </c>
      <c r="C138" s="13" t="s">
        <v>139</v>
      </c>
      <c r="D138" s="13" t="s">
        <v>182</v>
      </c>
      <c r="E138" s="12">
        <v>10</v>
      </c>
      <c r="F138" s="12"/>
      <c r="G138" s="12"/>
      <c r="H138" s="28">
        <v>147.44</v>
      </c>
      <c r="I138" s="28">
        <v>144.4</v>
      </c>
      <c r="J138" s="29">
        <v>141.36</v>
      </c>
      <c r="K138" s="30"/>
    </row>
    <row r="139" spans="1:11" ht="14.25">
      <c r="A139" s="27" t="s">
        <v>187</v>
      </c>
      <c r="B139" s="13">
        <v>80</v>
      </c>
      <c r="C139" s="13" t="s">
        <v>138</v>
      </c>
      <c r="D139" s="13" t="s">
        <v>182</v>
      </c>
      <c r="E139" s="12">
        <v>10</v>
      </c>
      <c r="F139" s="12"/>
      <c r="G139" s="12"/>
      <c r="H139" s="28">
        <v>182.36</v>
      </c>
      <c r="I139" s="28">
        <v>178.6</v>
      </c>
      <c r="J139" s="29">
        <v>174.84</v>
      </c>
      <c r="K139" s="30"/>
    </row>
    <row r="140" spans="1:11" ht="14.25">
      <c r="A140" s="27" t="s">
        <v>187</v>
      </c>
      <c r="B140" s="13">
        <v>80</v>
      </c>
      <c r="C140" s="13" t="s">
        <v>139</v>
      </c>
      <c r="D140" s="13" t="s">
        <v>182</v>
      </c>
      <c r="E140" s="12">
        <v>10</v>
      </c>
      <c r="F140" s="12"/>
      <c r="G140" s="12"/>
      <c r="H140" s="28">
        <v>182.36</v>
      </c>
      <c r="I140" s="28">
        <v>178.6</v>
      </c>
      <c r="J140" s="29">
        <v>174.84</v>
      </c>
      <c r="K140" s="30"/>
    </row>
    <row r="141" spans="1:11" ht="14.25" customHeight="1">
      <c r="A141" s="26" t="s">
        <v>188</v>
      </c>
      <c r="B141" s="26"/>
      <c r="C141" s="26"/>
      <c r="D141" s="26"/>
      <c r="E141" s="26"/>
      <c r="F141" s="26"/>
      <c r="G141" s="26"/>
      <c r="H141" s="26">
        <v>0</v>
      </c>
      <c r="I141" s="26">
        <v>0</v>
      </c>
      <c r="J141" s="26">
        <v>0</v>
      </c>
      <c r="K141" s="26"/>
    </row>
    <row r="142" spans="1:11" ht="14.25">
      <c r="A142" s="27" t="s">
        <v>189</v>
      </c>
      <c r="B142" s="13">
        <v>18</v>
      </c>
      <c r="C142" s="13" t="s">
        <v>138</v>
      </c>
      <c r="D142" s="13" t="s">
        <v>182</v>
      </c>
      <c r="E142" s="12">
        <v>10</v>
      </c>
      <c r="F142" s="12"/>
      <c r="G142" s="12"/>
      <c r="H142" s="28">
        <v>166.84</v>
      </c>
      <c r="I142" s="28">
        <v>163.4</v>
      </c>
      <c r="J142" s="29">
        <v>159.96</v>
      </c>
      <c r="K142" s="22"/>
    </row>
    <row r="143" spans="1:11" ht="14.25">
      <c r="A143" s="27" t="s">
        <v>190</v>
      </c>
      <c r="B143" s="13">
        <v>24</v>
      </c>
      <c r="C143" s="13" t="s">
        <v>138</v>
      </c>
      <c r="D143" s="13" t="s">
        <v>182</v>
      </c>
      <c r="E143" s="12">
        <v>10</v>
      </c>
      <c r="F143" s="12"/>
      <c r="G143" s="12"/>
      <c r="H143" s="28">
        <v>174.6</v>
      </c>
      <c r="I143" s="28">
        <v>171</v>
      </c>
      <c r="J143" s="29">
        <v>167.4</v>
      </c>
      <c r="K143" s="22"/>
    </row>
  </sheetData>
  <sheetProtection selectLockedCells="1" selectUnlockedCells="1"/>
  <mergeCells count="55">
    <mergeCell ref="A3:G3"/>
    <mergeCell ref="H3:J3"/>
    <mergeCell ref="M3:N5"/>
    <mergeCell ref="A5:K5"/>
    <mergeCell ref="C6:C9"/>
    <mergeCell ref="D6:D9"/>
    <mergeCell ref="F6:F9"/>
    <mergeCell ref="K6:K9"/>
    <mergeCell ref="A10:K10"/>
    <mergeCell ref="D11:D16"/>
    <mergeCell ref="F11:F16"/>
    <mergeCell ref="K11:K16"/>
    <mergeCell ref="A17:K17"/>
    <mergeCell ref="C18:C21"/>
    <mergeCell ref="D18:D21"/>
    <mergeCell ref="F18:F21"/>
    <mergeCell ref="K18:K21"/>
    <mergeCell ref="A22:K22"/>
    <mergeCell ref="C23:C25"/>
    <mergeCell ref="D23:D25"/>
    <mergeCell ref="F23:F25"/>
    <mergeCell ref="K23:K25"/>
    <mergeCell ref="A26:K26"/>
    <mergeCell ref="D27:D28"/>
    <mergeCell ref="F27:F28"/>
    <mergeCell ref="K27:K28"/>
    <mergeCell ref="A29:K29"/>
    <mergeCell ref="D30:D32"/>
    <mergeCell ref="F30:F32"/>
    <mergeCell ref="K30:K32"/>
    <mergeCell ref="A33:K33"/>
    <mergeCell ref="F34:F37"/>
    <mergeCell ref="K34:K37"/>
    <mergeCell ref="D35:D37"/>
    <mergeCell ref="A38:K38"/>
    <mergeCell ref="D39:D40"/>
    <mergeCell ref="F39:F40"/>
    <mergeCell ref="K39:K40"/>
    <mergeCell ref="A41:K41"/>
    <mergeCell ref="A42:G42"/>
    <mergeCell ref="K42:K51"/>
    <mergeCell ref="A52:G52"/>
    <mergeCell ref="K53:K64"/>
    <mergeCell ref="A65:K65"/>
    <mergeCell ref="A66:G66"/>
    <mergeCell ref="K66:K81"/>
    <mergeCell ref="A82:G82"/>
    <mergeCell ref="K83:K94"/>
    <mergeCell ref="A95:K95"/>
    <mergeCell ref="K96:K110"/>
    <mergeCell ref="A111:K111"/>
    <mergeCell ref="K112:K122"/>
    <mergeCell ref="A123:K123"/>
    <mergeCell ref="K124:K140"/>
    <mergeCell ref="A141:K14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3"/>
  <sheetViews>
    <sheetView workbookViewId="0" topLeftCell="A1">
      <selection activeCell="L2" sqref="L2"/>
    </sheetView>
  </sheetViews>
  <sheetFormatPr defaultColWidth="12.57421875" defaultRowHeight="12.75"/>
  <cols>
    <col min="1" max="1" width="17.8515625" style="0" customWidth="1"/>
    <col min="2" max="3" width="10.00390625" style="0" customWidth="1"/>
    <col min="4" max="4" width="9.7109375" style="0" customWidth="1"/>
    <col min="5" max="5" width="8.57421875" style="0" customWidth="1"/>
    <col min="6" max="6" width="9.57421875" style="0" customWidth="1"/>
    <col min="7" max="11" width="11.57421875" style="0" customWidth="1"/>
    <col min="12" max="12" width="15.00390625" style="0" customWidth="1"/>
    <col min="13" max="13" width="16.00390625" style="0" customWidth="1"/>
    <col min="14" max="16384" width="11.57421875" style="0" customWidth="1"/>
  </cols>
  <sheetData>
    <row r="1" spans="1:10" ht="27.75" customHeight="1">
      <c r="A1" s="3" t="s">
        <v>191</v>
      </c>
      <c r="B1" s="3"/>
      <c r="C1" s="3"/>
      <c r="D1" s="3"/>
      <c r="E1" s="3"/>
      <c r="F1" s="3"/>
      <c r="G1" s="21" t="s">
        <v>1</v>
      </c>
      <c r="H1" s="21"/>
      <c r="I1" s="21"/>
      <c r="J1" s="22"/>
    </row>
    <row r="2" spans="1:13" ht="26.25" customHeight="1">
      <c r="A2" s="6" t="s">
        <v>2</v>
      </c>
      <c r="B2" s="5" t="s">
        <v>3</v>
      </c>
      <c r="C2" s="5" t="s">
        <v>72</v>
      </c>
      <c r="D2" s="5" t="s">
        <v>4</v>
      </c>
      <c r="E2" s="5" t="s">
        <v>5</v>
      </c>
      <c r="F2" s="5" t="s">
        <v>74</v>
      </c>
      <c r="G2" s="25" t="s">
        <v>6</v>
      </c>
      <c r="H2" s="25" t="s">
        <v>7</v>
      </c>
      <c r="I2" s="25" t="s">
        <v>8</v>
      </c>
      <c r="J2" s="22"/>
      <c r="L2" s="23" t="s">
        <v>9</v>
      </c>
      <c r="M2" s="23"/>
    </row>
    <row r="3" spans="1:13" ht="14.25" customHeight="1">
      <c r="A3" s="26" t="s">
        <v>192</v>
      </c>
      <c r="B3" s="26"/>
      <c r="C3" s="26"/>
      <c r="D3" s="26"/>
      <c r="E3" s="26"/>
      <c r="F3" s="26"/>
      <c r="G3" s="26"/>
      <c r="H3" s="26"/>
      <c r="I3" s="26"/>
      <c r="J3" s="22"/>
      <c r="L3" s="23"/>
      <c r="M3" s="23"/>
    </row>
    <row r="4" spans="1:13" ht="14.25" customHeight="1">
      <c r="A4" s="27" t="s">
        <v>193</v>
      </c>
      <c r="B4" s="13">
        <v>14</v>
      </c>
      <c r="C4" s="13" t="s">
        <v>77</v>
      </c>
      <c r="D4" s="13" t="s">
        <v>194</v>
      </c>
      <c r="E4" s="12">
        <v>40</v>
      </c>
      <c r="F4" s="12" t="s">
        <v>195</v>
      </c>
      <c r="G4" s="28">
        <v>112.035</v>
      </c>
      <c r="H4" s="28">
        <v>109.725</v>
      </c>
      <c r="I4" s="29">
        <v>107.415</v>
      </c>
      <c r="J4" s="30"/>
      <c r="L4" s="23"/>
      <c r="M4" s="23"/>
    </row>
    <row r="5" spans="1:13" ht="14.25">
      <c r="A5" s="27" t="s">
        <v>196</v>
      </c>
      <c r="B5" s="13"/>
      <c r="C5" s="13" t="s">
        <v>138</v>
      </c>
      <c r="D5" s="13"/>
      <c r="E5" s="12"/>
      <c r="F5" s="12"/>
      <c r="G5" s="28">
        <v>112.035</v>
      </c>
      <c r="H5" s="28">
        <v>109.725</v>
      </c>
      <c r="I5" s="29">
        <v>107.415</v>
      </c>
      <c r="J5" s="30"/>
      <c r="L5" s="23"/>
      <c r="M5" s="23"/>
    </row>
    <row r="6" spans="1:10" ht="14.25">
      <c r="A6" s="27" t="s">
        <v>197</v>
      </c>
      <c r="B6" s="13"/>
      <c r="C6" s="13" t="s">
        <v>139</v>
      </c>
      <c r="D6" s="13"/>
      <c r="E6" s="12"/>
      <c r="F6" s="12"/>
      <c r="G6" s="28">
        <v>112.035</v>
      </c>
      <c r="H6" s="28">
        <v>109.725</v>
      </c>
      <c r="I6" s="29">
        <v>107.415</v>
      </c>
      <c r="J6" s="30"/>
    </row>
    <row r="7" spans="1:10" ht="14.25">
      <c r="A7" s="27" t="s">
        <v>198</v>
      </c>
      <c r="B7" s="13"/>
      <c r="C7" s="13" t="s">
        <v>171</v>
      </c>
      <c r="D7" s="13"/>
      <c r="E7" s="12"/>
      <c r="F7" s="12"/>
      <c r="G7" s="28">
        <v>112.035</v>
      </c>
      <c r="H7" s="28">
        <v>109.725</v>
      </c>
      <c r="I7" s="29">
        <v>107.415</v>
      </c>
      <c r="J7" s="30"/>
    </row>
    <row r="8" spans="1:10" ht="14.25" customHeight="1">
      <c r="A8" s="27" t="s">
        <v>199</v>
      </c>
      <c r="B8" s="13">
        <v>21</v>
      </c>
      <c r="C8" s="13" t="s">
        <v>77</v>
      </c>
      <c r="D8" s="13" t="s">
        <v>194</v>
      </c>
      <c r="E8" s="12">
        <v>40</v>
      </c>
      <c r="F8" s="12" t="s">
        <v>200</v>
      </c>
      <c r="G8" s="28">
        <v>114.072</v>
      </c>
      <c r="H8" s="28">
        <v>111.72</v>
      </c>
      <c r="I8" s="29">
        <v>109.368</v>
      </c>
      <c r="J8" s="30"/>
    </row>
    <row r="9" spans="1:10" ht="14.25">
      <c r="A9" s="27" t="s">
        <v>201</v>
      </c>
      <c r="B9" s="13"/>
      <c r="C9" s="13"/>
      <c r="D9" s="13"/>
      <c r="E9" s="12"/>
      <c r="F9" s="12"/>
      <c r="G9" s="28">
        <v>114.072</v>
      </c>
      <c r="H9" s="28">
        <v>111.72</v>
      </c>
      <c r="I9" s="29">
        <v>109.368</v>
      </c>
      <c r="J9" s="30"/>
    </row>
    <row r="10" spans="1:10" ht="14.25">
      <c r="A10" s="27" t="s">
        <v>202</v>
      </c>
      <c r="B10" s="13"/>
      <c r="C10" s="13"/>
      <c r="D10" s="13"/>
      <c r="E10" s="12"/>
      <c r="F10" s="12"/>
      <c r="G10" s="28">
        <v>114.072</v>
      </c>
      <c r="H10" s="28">
        <v>111.72</v>
      </c>
      <c r="I10" s="29">
        <v>109.368</v>
      </c>
      <c r="J10" s="30"/>
    </row>
    <row r="11" spans="1:10" ht="14.25">
      <c r="A11" s="27" t="s">
        <v>203</v>
      </c>
      <c r="B11" s="13"/>
      <c r="C11" s="13"/>
      <c r="D11" s="13"/>
      <c r="E11" s="12"/>
      <c r="F11" s="12"/>
      <c r="G11" s="28">
        <v>114.072</v>
      </c>
      <c r="H11" s="28">
        <v>111.72</v>
      </c>
      <c r="I11" s="29">
        <v>109.368</v>
      </c>
      <c r="J11" s="30"/>
    </row>
    <row r="12" spans="1:10" ht="14.25" customHeight="1">
      <c r="A12" s="27" t="s">
        <v>204</v>
      </c>
      <c r="B12" s="13">
        <v>28</v>
      </c>
      <c r="C12" s="13" t="s">
        <v>77</v>
      </c>
      <c r="D12" s="13" t="s">
        <v>194</v>
      </c>
      <c r="E12" s="12">
        <v>40</v>
      </c>
      <c r="F12" s="12" t="s">
        <v>205</v>
      </c>
      <c r="G12" s="28">
        <v>116.109</v>
      </c>
      <c r="H12" s="28">
        <v>113.715</v>
      </c>
      <c r="I12" s="29">
        <v>111.321</v>
      </c>
      <c r="J12" s="30"/>
    </row>
    <row r="13" spans="1:10" ht="14.25">
      <c r="A13" s="27" t="s">
        <v>206</v>
      </c>
      <c r="B13" s="13"/>
      <c r="C13" s="13"/>
      <c r="D13" s="13"/>
      <c r="E13" s="12"/>
      <c r="F13" s="12"/>
      <c r="G13" s="28">
        <v>116.109</v>
      </c>
      <c r="H13" s="28">
        <v>113.715</v>
      </c>
      <c r="I13" s="29">
        <v>111.321</v>
      </c>
      <c r="J13" s="30"/>
    </row>
    <row r="14" spans="1:10" ht="14.25">
      <c r="A14" s="27" t="s">
        <v>207</v>
      </c>
      <c r="B14" s="13"/>
      <c r="C14" s="13"/>
      <c r="D14" s="13"/>
      <c r="E14" s="12"/>
      <c r="F14" s="12"/>
      <c r="G14" s="28">
        <v>116.109</v>
      </c>
      <c r="H14" s="28">
        <v>113.715</v>
      </c>
      <c r="I14" s="29">
        <v>111.321</v>
      </c>
      <c r="J14" s="30"/>
    </row>
    <row r="15" spans="1:10" ht="14.25">
      <c r="A15" s="27" t="s">
        <v>208</v>
      </c>
      <c r="B15" s="13"/>
      <c r="C15" s="13"/>
      <c r="D15" s="13"/>
      <c r="E15" s="12"/>
      <c r="F15" s="12"/>
      <c r="G15" s="28">
        <v>116.109</v>
      </c>
      <c r="H15" s="28">
        <v>113.715</v>
      </c>
      <c r="I15" s="29">
        <v>111.321</v>
      </c>
      <c r="J15" s="30"/>
    </row>
    <row r="16" spans="1:10" ht="14.25" customHeight="1">
      <c r="A16" s="27" t="s">
        <v>209</v>
      </c>
      <c r="B16" s="13">
        <v>35</v>
      </c>
      <c r="C16" s="13" t="s">
        <v>77</v>
      </c>
      <c r="D16" s="13" t="s">
        <v>194</v>
      </c>
      <c r="E16" s="12">
        <v>40</v>
      </c>
      <c r="F16" s="12" t="s">
        <v>205</v>
      </c>
      <c r="G16" s="28">
        <v>118.146</v>
      </c>
      <c r="H16" s="28">
        <v>115.71</v>
      </c>
      <c r="I16" s="29">
        <v>113.274</v>
      </c>
      <c r="J16" s="30"/>
    </row>
    <row r="17" spans="1:10" ht="14.25">
      <c r="A17" s="27" t="s">
        <v>210</v>
      </c>
      <c r="B17" s="13"/>
      <c r="C17" s="13"/>
      <c r="D17" s="13"/>
      <c r="E17" s="12"/>
      <c r="F17" s="12"/>
      <c r="G17" s="28">
        <v>118.146</v>
      </c>
      <c r="H17" s="28">
        <v>115.71</v>
      </c>
      <c r="I17" s="29">
        <v>113.274</v>
      </c>
      <c r="J17" s="30"/>
    </row>
    <row r="18" spans="1:10" ht="14.25">
      <c r="A18" s="27" t="s">
        <v>211</v>
      </c>
      <c r="B18" s="13"/>
      <c r="C18" s="13"/>
      <c r="D18" s="13"/>
      <c r="E18" s="12"/>
      <c r="F18" s="12"/>
      <c r="G18" s="28">
        <v>118.146</v>
      </c>
      <c r="H18" s="28">
        <v>115.71</v>
      </c>
      <c r="I18" s="29">
        <v>113.274</v>
      </c>
      <c r="J18" s="30"/>
    </row>
    <row r="19" spans="1:10" ht="14.25">
      <c r="A19" s="27" t="s">
        <v>212</v>
      </c>
      <c r="B19" s="13"/>
      <c r="C19" s="13"/>
      <c r="D19" s="13"/>
      <c r="E19" s="12"/>
      <c r="F19" s="12"/>
      <c r="G19" s="28">
        <v>118.146</v>
      </c>
      <c r="H19" s="28">
        <v>115.71</v>
      </c>
      <c r="I19" s="29">
        <v>113.274</v>
      </c>
      <c r="J19" s="30"/>
    </row>
    <row r="20" spans="1:10" ht="14.25" customHeight="1">
      <c r="A20" s="26" t="s">
        <v>213</v>
      </c>
      <c r="B20" s="26"/>
      <c r="C20" s="26"/>
      <c r="D20" s="26"/>
      <c r="E20" s="26"/>
      <c r="F20" s="26"/>
      <c r="G20" s="26">
        <v>0</v>
      </c>
      <c r="H20" s="26">
        <v>0</v>
      </c>
      <c r="I20" s="26">
        <v>0</v>
      </c>
      <c r="J20" s="30"/>
    </row>
    <row r="21" spans="1:10" ht="14.25" customHeight="1">
      <c r="A21" s="27" t="s">
        <v>214</v>
      </c>
      <c r="B21" s="13">
        <v>24</v>
      </c>
      <c r="C21" s="13" t="s">
        <v>77</v>
      </c>
      <c r="D21" s="13" t="s">
        <v>194</v>
      </c>
      <c r="E21" s="12">
        <v>40</v>
      </c>
      <c r="F21" s="12" t="s">
        <v>195</v>
      </c>
      <c r="G21" s="28">
        <v>124.257</v>
      </c>
      <c r="H21" s="28">
        <v>121.695</v>
      </c>
      <c r="I21" s="29">
        <v>119.133</v>
      </c>
      <c r="J21" s="30"/>
    </row>
    <row r="22" spans="1:10" ht="14.25">
      <c r="A22" s="27" t="s">
        <v>215</v>
      </c>
      <c r="B22" s="13"/>
      <c r="C22" s="13" t="s">
        <v>138</v>
      </c>
      <c r="D22" s="13"/>
      <c r="E22" s="12"/>
      <c r="F22" s="12"/>
      <c r="G22" s="28">
        <v>124.257</v>
      </c>
      <c r="H22" s="28">
        <v>121.695</v>
      </c>
      <c r="I22" s="29">
        <v>119.133</v>
      </c>
      <c r="J22" s="30"/>
    </row>
    <row r="23" spans="1:10" ht="14.25">
      <c r="A23" s="27" t="s">
        <v>216</v>
      </c>
      <c r="B23" s="13"/>
      <c r="C23" s="13" t="s">
        <v>139</v>
      </c>
      <c r="D23" s="13"/>
      <c r="E23" s="12"/>
      <c r="F23" s="12"/>
      <c r="G23" s="28">
        <v>124.257</v>
      </c>
      <c r="H23" s="28">
        <v>121.695</v>
      </c>
      <c r="I23" s="29">
        <v>119.133</v>
      </c>
      <c r="J23" s="30"/>
    </row>
    <row r="24" spans="1:10" ht="14.25">
      <c r="A24" s="27" t="s">
        <v>217</v>
      </c>
      <c r="B24" s="13"/>
      <c r="C24" s="13" t="s">
        <v>171</v>
      </c>
      <c r="D24" s="13"/>
      <c r="E24" s="12"/>
      <c r="F24" s="12"/>
      <c r="G24" s="28">
        <v>124.257</v>
      </c>
      <c r="H24" s="28">
        <v>121.695</v>
      </c>
      <c r="I24" s="29">
        <v>119.133</v>
      </c>
      <c r="J24" s="30"/>
    </row>
    <row r="25" spans="1:10" ht="14.25">
      <c r="A25" s="27" t="s">
        <v>218</v>
      </c>
      <c r="B25" s="13"/>
      <c r="C25" s="13" t="s">
        <v>219</v>
      </c>
      <c r="D25" s="13"/>
      <c r="E25" s="12"/>
      <c r="F25" s="12"/>
      <c r="G25" s="28">
        <v>202.8852</v>
      </c>
      <c r="H25" s="28">
        <v>198.702</v>
      </c>
      <c r="I25" s="29">
        <v>194.5188</v>
      </c>
      <c r="J25" s="30"/>
    </row>
    <row r="26" spans="1:10" ht="14.25" customHeight="1">
      <c r="A26" s="27" t="s">
        <v>220</v>
      </c>
      <c r="B26" s="13">
        <v>39</v>
      </c>
      <c r="C26" s="13" t="s">
        <v>77</v>
      </c>
      <c r="D26" s="13" t="s">
        <v>194</v>
      </c>
      <c r="E26" s="12">
        <v>40</v>
      </c>
      <c r="F26" s="12" t="s">
        <v>200</v>
      </c>
      <c r="G26" s="28">
        <v>128.331</v>
      </c>
      <c r="H26" s="28">
        <v>125.685</v>
      </c>
      <c r="I26" s="29">
        <v>123.039</v>
      </c>
      <c r="J26" s="30"/>
    </row>
    <row r="27" spans="1:10" ht="14.25">
      <c r="A27" s="27" t="s">
        <v>221</v>
      </c>
      <c r="B27" s="13"/>
      <c r="C27" s="13" t="s">
        <v>138</v>
      </c>
      <c r="D27" s="13"/>
      <c r="E27" s="12"/>
      <c r="F27" s="12"/>
      <c r="G27" s="28">
        <v>128.331</v>
      </c>
      <c r="H27" s="28">
        <v>125.685</v>
      </c>
      <c r="I27" s="29">
        <v>123.039</v>
      </c>
      <c r="J27" s="30"/>
    </row>
    <row r="28" spans="1:10" ht="14.25">
      <c r="A28" s="27" t="s">
        <v>222</v>
      </c>
      <c r="B28" s="13"/>
      <c r="C28" s="13" t="s">
        <v>139</v>
      </c>
      <c r="D28" s="13"/>
      <c r="E28" s="12"/>
      <c r="F28" s="12"/>
      <c r="G28" s="28">
        <v>128.331</v>
      </c>
      <c r="H28" s="28">
        <v>125.685</v>
      </c>
      <c r="I28" s="29">
        <v>123.039</v>
      </c>
      <c r="J28" s="30"/>
    </row>
    <row r="29" spans="1:10" ht="14.25">
      <c r="A29" s="27" t="s">
        <v>223</v>
      </c>
      <c r="B29" s="13"/>
      <c r="C29" s="13" t="s">
        <v>171</v>
      </c>
      <c r="D29" s="13"/>
      <c r="E29" s="12"/>
      <c r="F29" s="12"/>
      <c r="G29" s="28">
        <v>128.331</v>
      </c>
      <c r="H29" s="28">
        <v>125.685</v>
      </c>
      <c r="I29" s="29">
        <v>123.039</v>
      </c>
      <c r="J29" s="30"/>
    </row>
    <row r="30" spans="1:10" ht="14.25">
      <c r="A30" s="27" t="s">
        <v>224</v>
      </c>
      <c r="B30" s="13"/>
      <c r="C30" s="13" t="s">
        <v>219</v>
      </c>
      <c r="D30" s="13"/>
      <c r="E30" s="12"/>
      <c r="F30" s="12"/>
      <c r="G30" s="28">
        <v>222.4404</v>
      </c>
      <c r="H30" s="28">
        <v>217.854</v>
      </c>
      <c r="I30" s="29">
        <v>213.2676</v>
      </c>
      <c r="J30" s="30"/>
    </row>
    <row r="31" spans="1:10" ht="14.25" customHeight="1">
      <c r="A31" s="27" t="s">
        <v>225</v>
      </c>
      <c r="B31" s="13">
        <v>49</v>
      </c>
      <c r="C31" s="13" t="s">
        <v>77</v>
      </c>
      <c r="D31" s="13" t="s">
        <v>194</v>
      </c>
      <c r="E31" s="12">
        <v>40</v>
      </c>
      <c r="F31" s="12" t="s">
        <v>226</v>
      </c>
      <c r="G31" s="28">
        <v>128.331</v>
      </c>
      <c r="H31" s="28">
        <v>125.685</v>
      </c>
      <c r="I31" s="29">
        <v>123.039</v>
      </c>
      <c r="J31" s="30"/>
    </row>
    <row r="32" spans="1:10" ht="14.25">
      <c r="A32" s="27" t="s">
        <v>227</v>
      </c>
      <c r="B32" s="13"/>
      <c r="C32" s="13" t="s">
        <v>138</v>
      </c>
      <c r="D32" s="13"/>
      <c r="E32" s="12"/>
      <c r="F32" s="12"/>
      <c r="G32" s="28">
        <v>128.331</v>
      </c>
      <c r="H32" s="28">
        <v>125.685</v>
      </c>
      <c r="I32" s="29">
        <v>123.039</v>
      </c>
      <c r="J32" s="30"/>
    </row>
    <row r="33" spans="1:10" ht="14.25">
      <c r="A33" s="27" t="s">
        <v>228</v>
      </c>
      <c r="B33" s="13"/>
      <c r="C33" s="13" t="s">
        <v>139</v>
      </c>
      <c r="D33" s="13"/>
      <c r="E33" s="12"/>
      <c r="F33" s="12"/>
      <c r="G33" s="28">
        <v>128.331</v>
      </c>
      <c r="H33" s="28">
        <v>125.685</v>
      </c>
      <c r="I33" s="29">
        <v>123.039</v>
      </c>
      <c r="J33" s="30"/>
    </row>
    <row r="34" spans="1:10" ht="14.25">
      <c r="A34" s="27" t="s">
        <v>229</v>
      </c>
      <c r="B34" s="13"/>
      <c r="C34" s="13" t="s">
        <v>171</v>
      </c>
      <c r="D34" s="13"/>
      <c r="E34" s="12"/>
      <c r="F34" s="12"/>
      <c r="G34" s="28">
        <v>128.331</v>
      </c>
      <c r="H34" s="28">
        <v>125.685</v>
      </c>
      <c r="I34" s="29">
        <v>123.039</v>
      </c>
      <c r="J34" s="30"/>
    </row>
    <row r="35" spans="1:10" ht="14.25" customHeight="1">
      <c r="A35" s="27" t="s">
        <v>230</v>
      </c>
      <c r="B35" s="13">
        <v>54</v>
      </c>
      <c r="C35" s="13" t="s">
        <v>77</v>
      </c>
      <c r="D35" s="13" t="s">
        <v>194</v>
      </c>
      <c r="E35" s="12">
        <v>40</v>
      </c>
      <c r="F35" s="12" t="s">
        <v>226</v>
      </c>
      <c r="G35" s="28">
        <v>128.331</v>
      </c>
      <c r="H35" s="28">
        <v>125.685</v>
      </c>
      <c r="I35" s="29">
        <v>123.039</v>
      </c>
      <c r="J35" s="30"/>
    </row>
    <row r="36" spans="1:10" ht="14.25">
      <c r="A36" s="27" t="s">
        <v>231</v>
      </c>
      <c r="B36" s="13"/>
      <c r="C36" s="13" t="s">
        <v>138</v>
      </c>
      <c r="D36" s="13"/>
      <c r="E36" s="12"/>
      <c r="F36" s="12"/>
      <c r="G36" s="28">
        <v>128.331</v>
      </c>
      <c r="H36" s="28">
        <v>125.685</v>
      </c>
      <c r="I36" s="29">
        <v>123.039</v>
      </c>
      <c r="J36" s="30"/>
    </row>
    <row r="37" spans="1:10" ht="14.25">
      <c r="A37" s="27" t="s">
        <v>232</v>
      </c>
      <c r="B37" s="13"/>
      <c r="C37" s="13" t="s">
        <v>139</v>
      </c>
      <c r="D37" s="13"/>
      <c r="E37" s="12"/>
      <c r="F37" s="12"/>
      <c r="G37" s="28">
        <v>128.331</v>
      </c>
      <c r="H37" s="28">
        <v>125.685</v>
      </c>
      <c r="I37" s="29">
        <v>123.039</v>
      </c>
      <c r="J37" s="30"/>
    </row>
    <row r="38" spans="1:10" ht="14.25">
      <c r="A38" s="27" t="s">
        <v>233</v>
      </c>
      <c r="B38" s="13"/>
      <c r="C38" s="13" t="s">
        <v>171</v>
      </c>
      <c r="D38" s="13"/>
      <c r="E38" s="12"/>
      <c r="F38" s="12"/>
      <c r="G38" s="28">
        <v>128.331</v>
      </c>
      <c r="H38" s="28">
        <v>125.685</v>
      </c>
      <c r="I38" s="29">
        <v>123.039</v>
      </c>
      <c r="J38" s="30"/>
    </row>
    <row r="39" spans="1:10" ht="14.25">
      <c r="A39" s="27" t="s">
        <v>234</v>
      </c>
      <c r="B39" s="13"/>
      <c r="C39" s="13" t="s">
        <v>219</v>
      </c>
      <c r="D39" s="13"/>
      <c r="E39" s="12"/>
      <c r="F39" s="12"/>
      <c r="G39" s="28">
        <v>206.9592</v>
      </c>
      <c r="H39" s="28">
        <v>202.692</v>
      </c>
      <c r="I39" s="29">
        <v>198.4248</v>
      </c>
      <c r="J39" s="30"/>
    </row>
    <row r="40" spans="1:10" ht="14.25" customHeight="1">
      <c r="A40" s="27" t="s">
        <v>235</v>
      </c>
      <c r="B40" s="13">
        <v>80</v>
      </c>
      <c r="C40" s="13" t="s">
        <v>77</v>
      </c>
      <c r="D40" s="13" t="s">
        <v>194</v>
      </c>
      <c r="E40" s="12">
        <v>40</v>
      </c>
      <c r="F40" s="12" t="s">
        <v>226</v>
      </c>
      <c r="G40" s="28">
        <v>128.331</v>
      </c>
      <c r="H40" s="28">
        <v>125.685</v>
      </c>
      <c r="I40" s="29">
        <v>123.039</v>
      </c>
      <c r="J40" s="30"/>
    </row>
    <row r="41" spans="1:10" ht="14.25">
      <c r="A41" s="27" t="s">
        <v>236</v>
      </c>
      <c r="B41" s="13"/>
      <c r="C41" s="13" t="s">
        <v>138</v>
      </c>
      <c r="D41" s="13"/>
      <c r="E41" s="12"/>
      <c r="F41" s="12"/>
      <c r="G41" s="28">
        <v>128.331</v>
      </c>
      <c r="H41" s="28">
        <v>125.685</v>
      </c>
      <c r="I41" s="29">
        <v>123.039</v>
      </c>
      <c r="J41" s="30"/>
    </row>
    <row r="42" spans="1:10" ht="14.25">
      <c r="A42" s="27" t="s">
        <v>237</v>
      </c>
      <c r="B42" s="13"/>
      <c r="C42" s="13" t="s">
        <v>139</v>
      </c>
      <c r="D42" s="13"/>
      <c r="E42" s="12"/>
      <c r="F42" s="12"/>
      <c r="G42" s="28">
        <v>128.331</v>
      </c>
      <c r="H42" s="28">
        <v>125.685</v>
      </c>
      <c r="I42" s="29">
        <v>123.039</v>
      </c>
      <c r="J42" s="30"/>
    </row>
    <row r="43" spans="1:10" ht="14.25">
      <c r="A43" s="27" t="s">
        <v>238</v>
      </c>
      <c r="B43" s="13"/>
      <c r="C43" s="13" t="s">
        <v>171</v>
      </c>
      <c r="D43" s="13"/>
      <c r="E43" s="12"/>
      <c r="F43" s="12"/>
      <c r="G43" s="28">
        <v>128.331</v>
      </c>
      <c r="H43" s="28">
        <v>125.685</v>
      </c>
      <c r="I43" s="29">
        <v>123.039</v>
      </c>
      <c r="J43" s="30"/>
    </row>
    <row r="44" spans="1:10" ht="14.25">
      <c r="A44" s="27" t="s">
        <v>239</v>
      </c>
      <c r="B44" s="13"/>
      <c r="C44" s="13" t="s">
        <v>219</v>
      </c>
      <c r="D44" s="13"/>
      <c r="E44" s="12"/>
      <c r="F44" s="12"/>
      <c r="G44" s="28">
        <v>232.218</v>
      </c>
      <c r="H44" s="28">
        <v>227.43</v>
      </c>
      <c r="I44" s="29">
        <v>222.642</v>
      </c>
      <c r="J44" s="30"/>
    </row>
    <row r="45" spans="1:10" ht="14.25" customHeight="1">
      <c r="A45" s="26" t="s">
        <v>240</v>
      </c>
      <c r="B45" s="26"/>
      <c r="C45" s="26"/>
      <c r="D45" s="26"/>
      <c r="E45" s="26"/>
      <c r="F45" s="26"/>
      <c r="G45" s="26">
        <v>0</v>
      </c>
      <c r="H45" s="26">
        <v>0</v>
      </c>
      <c r="I45" s="26">
        <v>0</v>
      </c>
      <c r="J45" s="30"/>
    </row>
    <row r="46" spans="1:10" ht="14.25">
      <c r="A46" s="27" t="s">
        <v>241</v>
      </c>
      <c r="B46" s="13">
        <v>4</v>
      </c>
      <c r="C46" s="13" t="s">
        <v>139</v>
      </c>
      <c r="D46" s="13" t="s">
        <v>194</v>
      </c>
      <c r="E46" s="12">
        <v>25</v>
      </c>
      <c r="F46" s="12" t="s">
        <v>242</v>
      </c>
      <c r="G46" s="28">
        <v>63.147</v>
      </c>
      <c r="H46" s="28">
        <v>61.845</v>
      </c>
      <c r="I46" s="29">
        <v>60.543</v>
      </c>
      <c r="J46" s="30"/>
    </row>
    <row r="47" spans="1:10" ht="14.25">
      <c r="A47" s="27" t="s">
        <v>243</v>
      </c>
      <c r="B47" s="13">
        <v>6</v>
      </c>
      <c r="C47" s="13" t="s">
        <v>139</v>
      </c>
      <c r="D47" s="13"/>
      <c r="E47" s="12"/>
      <c r="F47" s="12" t="s">
        <v>244</v>
      </c>
      <c r="G47" s="28">
        <v>54.999</v>
      </c>
      <c r="H47" s="28">
        <v>53.865</v>
      </c>
      <c r="I47" s="29">
        <v>52.731</v>
      </c>
      <c r="J47" s="30"/>
    </row>
    <row r="48" spans="1:10" ht="14.25">
      <c r="A48" s="27" t="s">
        <v>245</v>
      </c>
      <c r="B48" s="13">
        <v>8</v>
      </c>
      <c r="C48" s="13" t="s">
        <v>139</v>
      </c>
      <c r="D48" s="13"/>
      <c r="E48" s="12"/>
      <c r="F48" s="12" t="s">
        <v>246</v>
      </c>
      <c r="G48" s="28">
        <v>50.925</v>
      </c>
      <c r="H48" s="28">
        <v>49.875</v>
      </c>
      <c r="I48" s="29">
        <v>48.825</v>
      </c>
      <c r="J48" s="30"/>
    </row>
    <row r="49" spans="1:10" ht="14.25">
      <c r="A49" s="27" t="s">
        <v>247</v>
      </c>
      <c r="B49" s="13">
        <v>8</v>
      </c>
      <c r="C49" s="13" t="s">
        <v>171</v>
      </c>
      <c r="D49" s="13"/>
      <c r="E49" s="12"/>
      <c r="F49" s="12" t="s">
        <v>246</v>
      </c>
      <c r="G49" s="28">
        <v>54.999</v>
      </c>
      <c r="H49" s="28">
        <v>53.865</v>
      </c>
      <c r="I49" s="29">
        <v>52.731</v>
      </c>
      <c r="J49" s="30"/>
    </row>
    <row r="50" spans="1:10" ht="14.25">
      <c r="A50" s="27" t="s">
        <v>248</v>
      </c>
      <c r="B50" s="13">
        <v>13</v>
      </c>
      <c r="C50" s="13" t="s">
        <v>139</v>
      </c>
      <c r="D50" s="13"/>
      <c r="E50" s="12"/>
      <c r="F50" s="12" t="s">
        <v>249</v>
      </c>
      <c r="G50" s="28">
        <v>71.295</v>
      </c>
      <c r="H50" s="28">
        <v>69.825</v>
      </c>
      <c r="I50" s="29">
        <v>68.355</v>
      </c>
      <c r="J50" s="30"/>
    </row>
    <row r="51" spans="1:10" ht="14.25" customHeight="1">
      <c r="A51" s="26" t="s">
        <v>250</v>
      </c>
      <c r="B51" s="26"/>
      <c r="C51" s="26"/>
      <c r="D51" s="26"/>
      <c r="E51" s="26"/>
      <c r="F51" s="26"/>
      <c r="G51" s="26">
        <v>0</v>
      </c>
      <c r="H51" s="26">
        <v>0</v>
      </c>
      <c r="I51" s="26">
        <v>0</v>
      </c>
      <c r="J51" s="30"/>
    </row>
    <row r="52" spans="1:10" ht="14.25">
      <c r="A52" s="27" t="s">
        <v>251</v>
      </c>
      <c r="B52" s="13">
        <v>6</v>
      </c>
      <c r="C52" s="13" t="s">
        <v>138</v>
      </c>
      <c r="D52" s="13" t="s">
        <v>194</v>
      </c>
      <c r="E52" s="12">
        <v>25</v>
      </c>
      <c r="F52" s="12" t="s">
        <v>244</v>
      </c>
      <c r="G52" s="28">
        <v>150.738</v>
      </c>
      <c r="H52" s="28">
        <v>147.63</v>
      </c>
      <c r="I52" s="29">
        <v>144.522</v>
      </c>
      <c r="J52" s="30"/>
    </row>
    <row r="53" spans="1:10" ht="14.25">
      <c r="A53" s="27" t="s">
        <v>252</v>
      </c>
      <c r="B53" s="13">
        <v>8</v>
      </c>
      <c r="C53" s="13" t="s">
        <v>138</v>
      </c>
      <c r="D53" s="13"/>
      <c r="E53" s="12"/>
      <c r="F53" s="12" t="s">
        <v>246</v>
      </c>
      <c r="G53" s="28">
        <v>146.664</v>
      </c>
      <c r="H53" s="28">
        <v>143.64</v>
      </c>
      <c r="I53" s="29">
        <v>140.616</v>
      </c>
      <c r="J53" s="30"/>
    </row>
    <row r="54" spans="1:10" ht="14.25">
      <c r="A54" s="27" t="s">
        <v>253</v>
      </c>
      <c r="B54" s="13">
        <v>8</v>
      </c>
      <c r="C54" s="13" t="s">
        <v>254</v>
      </c>
      <c r="D54" s="13"/>
      <c r="E54" s="12"/>
      <c r="F54" s="12" t="s">
        <v>246</v>
      </c>
      <c r="G54" s="28">
        <v>150.738</v>
      </c>
      <c r="H54" s="28">
        <v>147.63</v>
      </c>
      <c r="I54" s="29">
        <v>144.522</v>
      </c>
      <c r="J54" s="30"/>
    </row>
    <row r="55" spans="1:10" ht="14.25">
      <c r="A55" s="27" t="s">
        <v>255</v>
      </c>
      <c r="B55" s="13">
        <v>13</v>
      </c>
      <c r="C55" s="13" t="s">
        <v>254</v>
      </c>
      <c r="D55" s="13"/>
      <c r="E55" s="12"/>
      <c r="F55" s="12" t="s">
        <v>249</v>
      </c>
      <c r="G55" s="28">
        <v>158.886</v>
      </c>
      <c r="H55" s="28">
        <v>155.61</v>
      </c>
      <c r="I55" s="29">
        <v>152.334</v>
      </c>
      <c r="J55" s="30"/>
    </row>
    <row r="56" spans="1:10" ht="14.25" customHeight="1">
      <c r="A56" s="26" t="s">
        <v>256</v>
      </c>
      <c r="B56" s="26"/>
      <c r="C56" s="26"/>
      <c r="D56" s="26"/>
      <c r="E56" s="26"/>
      <c r="F56" s="26"/>
      <c r="G56" s="26">
        <v>0</v>
      </c>
      <c r="H56" s="26">
        <v>0</v>
      </c>
      <c r="I56" s="26">
        <v>0</v>
      </c>
      <c r="J56" s="30"/>
    </row>
    <row r="57" spans="1:10" ht="14.25">
      <c r="A57" s="27" t="s">
        <v>257</v>
      </c>
      <c r="B57" s="13">
        <v>15</v>
      </c>
      <c r="C57" s="13" t="s">
        <v>139</v>
      </c>
      <c r="D57" s="13" t="s">
        <v>258</v>
      </c>
      <c r="E57" s="12">
        <v>25</v>
      </c>
      <c r="F57" s="12" t="s">
        <v>259</v>
      </c>
      <c r="G57" s="28">
        <v>101.85</v>
      </c>
      <c r="H57" s="28">
        <v>99.75</v>
      </c>
      <c r="I57" s="29">
        <v>97.65</v>
      </c>
      <c r="J57" s="30"/>
    </row>
    <row r="58" spans="1:10" ht="14.25">
      <c r="A58" s="27" t="s">
        <v>260</v>
      </c>
      <c r="B58" s="13">
        <v>15</v>
      </c>
      <c r="C58" s="13" t="s">
        <v>171</v>
      </c>
      <c r="D58" s="13"/>
      <c r="E58" s="12"/>
      <c r="F58" s="12" t="s">
        <v>259</v>
      </c>
      <c r="G58" s="28">
        <v>101.85</v>
      </c>
      <c r="H58" s="28">
        <v>99.75</v>
      </c>
      <c r="I58" s="29">
        <v>97.65</v>
      </c>
      <c r="J58" s="30"/>
    </row>
    <row r="59" spans="1:10" ht="14.25">
      <c r="A59" s="27" t="s">
        <v>261</v>
      </c>
      <c r="B59" s="13">
        <v>16</v>
      </c>
      <c r="C59" s="13" t="s">
        <v>139</v>
      </c>
      <c r="D59" s="13"/>
      <c r="E59" s="12"/>
      <c r="F59" s="12" t="s">
        <v>262</v>
      </c>
      <c r="G59" s="28">
        <v>97.776</v>
      </c>
      <c r="H59" s="28">
        <v>95.76</v>
      </c>
      <c r="I59" s="29">
        <v>93.744</v>
      </c>
      <c r="J59" s="30"/>
    </row>
    <row r="60" spans="1:10" ht="14.25">
      <c r="A60" s="27" t="s">
        <v>263</v>
      </c>
      <c r="B60" s="13">
        <v>18</v>
      </c>
      <c r="C60" s="13" t="s">
        <v>139</v>
      </c>
      <c r="D60" s="13"/>
      <c r="E60" s="12"/>
      <c r="F60" s="12" t="s">
        <v>264</v>
      </c>
      <c r="G60" s="28">
        <v>34.629</v>
      </c>
      <c r="H60" s="28">
        <v>33.915</v>
      </c>
      <c r="I60" s="29">
        <v>33.201</v>
      </c>
      <c r="J60" s="30"/>
    </row>
    <row r="61" spans="1:10" ht="14.25">
      <c r="A61" s="27" t="s">
        <v>265</v>
      </c>
      <c r="B61" s="13">
        <v>18</v>
      </c>
      <c r="C61" s="13" t="s">
        <v>171</v>
      </c>
      <c r="D61" s="13"/>
      <c r="E61" s="12"/>
      <c r="F61" s="12" t="s">
        <v>264</v>
      </c>
      <c r="G61" s="28">
        <v>34.629</v>
      </c>
      <c r="H61" s="28">
        <v>33.915</v>
      </c>
      <c r="I61" s="29">
        <v>33.201</v>
      </c>
      <c r="J61" s="30"/>
    </row>
    <row r="62" spans="1:10" ht="14.25">
      <c r="A62" s="27" t="s">
        <v>266</v>
      </c>
      <c r="B62" s="13">
        <v>23</v>
      </c>
      <c r="C62" s="13" t="s">
        <v>139</v>
      </c>
      <c r="D62" s="13"/>
      <c r="E62" s="12"/>
      <c r="F62" s="12" t="s">
        <v>267</v>
      </c>
      <c r="G62" s="28">
        <v>118.146</v>
      </c>
      <c r="H62" s="28">
        <v>115.71</v>
      </c>
      <c r="I62" s="29">
        <v>113.274</v>
      </c>
      <c r="J62" s="30"/>
    </row>
    <row r="63" spans="1:10" ht="14.25">
      <c r="A63" s="27" t="s">
        <v>268</v>
      </c>
      <c r="B63" s="13">
        <v>30</v>
      </c>
      <c r="C63" s="13" t="s">
        <v>139</v>
      </c>
      <c r="D63" s="13"/>
      <c r="E63" s="12"/>
      <c r="F63" s="12" t="s">
        <v>269</v>
      </c>
      <c r="G63" s="28">
        <v>68.8506</v>
      </c>
      <c r="H63" s="28">
        <v>67.431</v>
      </c>
      <c r="I63" s="29">
        <v>66.0114</v>
      </c>
      <c r="J63" s="30"/>
    </row>
    <row r="64" spans="1:10" ht="14.25">
      <c r="A64" s="27" t="s">
        <v>270</v>
      </c>
      <c r="B64" s="13">
        <v>30</v>
      </c>
      <c r="C64" s="13" t="s">
        <v>171</v>
      </c>
      <c r="D64" s="13"/>
      <c r="E64" s="12"/>
      <c r="F64" s="12" t="s">
        <v>269</v>
      </c>
      <c r="G64" s="28">
        <v>71.295</v>
      </c>
      <c r="H64" s="28">
        <v>69.825</v>
      </c>
      <c r="I64" s="29">
        <v>68.355</v>
      </c>
      <c r="J64" s="30"/>
    </row>
    <row r="65" spans="1:10" ht="14.25">
      <c r="A65" s="27" t="s">
        <v>271</v>
      </c>
      <c r="B65" s="13">
        <v>36</v>
      </c>
      <c r="C65" s="13" t="s">
        <v>139</v>
      </c>
      <c r="D65" s="13"/>
      <c r="E65" s="12"/>
      <c r="F65" s="12" t="s">
        <v>272</v>
      </c>
      <c r="G65" s="28">
        <v>38.703</v>
      </c>
      <c r="H65" s="28">
        <v>37.905</v>
      </c>
      <c r="I65" s="29">
        <v>37.107</v>
      </c>
      <c r="J65" s="30"/>
    </row>
    <row r="66" spans="1:10" ht="14.25">
      <c r="A66" s="27" t="s">
        <v>273</v>
      </c>
      <c r="B66" s="13">
        <v>36</v>
      </c>
      <c r="C66" s="13" t="s">
        <v>171</v>
      </c>
      <c r="D66" s="13"/>
      <c r="E66" s="12"/>
      <c r="F66" s="12" t="s">
        <v>272</v>
      </c>
      <c r="G66" s="28">
        <v>38.703</v>
      </c>
      <c r="H66" s="28">
        <v>37.905</v>
      </c>
      <c r="I66" s="29">
        <v>37.107</v>
      </c>
      <c r="J66" s="30"/>
    </row>
    <row r="67" spans="1:10" ht="14.25">
      <c r="A67" s="27" t="s">
        <v>274</v>
      </c>
      <c r="B67" s="13">
        <v>58</v>
      </c>
      <c r="C67" s="13" t="s">
        <v>139</v>
      </c>
      <c r="D67" s="13"/>
      <c r="E67" s="12"/>
      <c r="F67" s="12" t="s">
        <v>275</v>
      </c>
      <c r="G67" s="28">
        <v>48.888</v>
      </c>
      <c r="H67" s="28">
        <v>47.88</v>
      </c>
      <c r="I67" s="29">
        <v>46.872</v>
      </c>
      <c r="J67" s="30"/>
    </row>
    <row r="68" spans="1:10" ht="14.25">
      <c r="A68" s="27" t="s">
        <v>276</v>
      </c>
      <c r="B68" s="13">
        <v>58</v>
      </c>
      <c r="C68" s="13" t="s">
        <v>171</v>
      </c>
      <c r="D68" s="13"/>
      <c r="E68" s="12"/>
      <c r="F68" s="12" t="s">
        <v>275</v>
      </c>
      <c r="G68" s="28">
        <v>48.888</v>
      </c>
      <c r="H68" s="28">
        <v>47.88</v>
      </c>
      <c r="I68" s="29">
        <v>46.872</v>
      </c>
      <c r="J68" s="30"/>
    </row>
    <row r="69" spans="1:10" ht="14.25" customHeight="1">
      <c r="A69" s="26" t="s">
        <v>250</v>
      </c>
      <c r="B69" s="26"/>
      <c r="C69" s="26"/>
      <c r="D69" s="26"/>
      <c r="E69" s="26"/>
      <c r="F69" s="26"/>
      <c r="G69" s="26">
        <v>0</v>
      </c>
      <c r="H69" s="26">
        <v>0</v>
      </c>
      <c r="I69" s="26">
        <v>0</v>
      </c>
      <c r="J69" s="30"/>
    </row>
    <row r="70" spans="1:10" ht="14.25">
      <c r="A70" s="27" t="s">
        <v>277</v>
      </c>
      <c r="B70" s="13">
        <v>15</v>
      </c>
      <c r="C70" s="13" t="s">
        <v>138</v>
      </c>
      <c r="D70" s="13" t="s">
        <v>258</v>
      </c>
      <c r="E70" s="12">
        <v>25</v>
      </c>
      <c r="F70" s="12" t="s">
        <v>259</v>
      </c>
      <c r="G70" s="28">
        <v>162.96</v>
      </c>
      <c r="H70" s="28">
        <v>159.6</v>
      </c>
      <c r="I70" s="29">
        <v>156.24</v>
      </c>
      <c r="J70" s="30"/>
    </row>
    <row r="71" spans="1:10" ht="14.25">
      <c r="A71" s="27" t="s">
        <v>278</v>
      </c>
      <c r="B71" s="13">
        <v>15</v>
      </c>
      <c r="C71" s="13" t="s">
        <v>254</v>
      </c>
      <c r="D71" s="13"/>
      <c r="E71" s="12"/>
      <c r="F71" s="12" t="s">
        <v>259</v>
      </c>
      <c r="G71" s="28">
        <v>162.96</v>
      </c>
      <c r="H71" s="28">
        <v>159.6</v>
      </c>
      <c r="I71" s="29">
        <v>156.24</v>
      </c>
      <c r="J71" s="30"/>
    </row>
    <row r="72" spans="1:10" ht="14.25">
      <c r="A72" s="27" t="s">
        <v>279</v>
      </c>
      <c r="B72" s="13">
        <v>16</v>
      </c>
      <c r="C72" s="13" t="s">
        <v>138</v>
      </c>
      <c r="D72" s="13"/>
      <c r="E72" s="12"/>
      <c r="F72" s="12" t="s">
        <v>262</v>
      </c>
      <c r="G72" s="28">
        <v>162.96</v>
      </c>
      <c r="H72" s="28">
        <v>159.6</v>
      </c>
      <c r="I72" s="29">
        <v>156.24</v>
      </c>
      <c r="J72" s="30"/>
    </row>
    <row r="73" spans="1:10" ht="14.25">
      <c r="A73" s="27" t="s">
        <v>280</v>
      </c>
      <c r="B73" s="13">
        <v>18</v>
      </c>
      <c r="C73" s="13" t="s">
        <v>138</v>
      </c>
      <c r="D73" s="13"/>
      <c r="E73" s="12"/>
      <c r="F73" s="12" t="s">
        <v>264</v>
      </c>
      <c r="G73" s="28">
        <v>109.998</v>
      </c>
      <c r="H73" s="28">
        <v>107.73</v>
      </c>
      <c r="I73" s="29">
        <v>105.462</v>
      </c>
      <c r="J73" s="30"/>
    </row>
    <row r="74" spans="1:10" ht="14.25">
      <c r="A74" s="27" t="s">
        <v>281</v>
      </c>
      <c r="B74" s="13">
        <v>18</v>
      </c>
      <c r="C74" s="13" t="s">
        <v>282</v>
      </c>
      <c r="D74" s="13"/>
      <c r="E74" s="12"/>
      <c r="F74" s="12" t="s">
        <v>264</v>
      </c>
      <c r="G74" s="28">
        <v>118.146</v>
      </c>
      <c r="H74" s="28">
        <v>115.71</v>
      </c>
      <c r="I74" s="29">
        <v>113.274</v>
      </c>
      <c r="J74" s="30"/>
    </row>
    <row r="75" spans="1:10" ht="14.25">
      <c r="A75" s="27" t="s">
        <v>283</v>
      </c>
      <c r="B75" s="13">
        <v>23</v>
      </c>
      <c r="C75" s="13" t="s">
        <v>254</v>
      </c>
      <c r="D75" s="13"/>
      <c r="E75" s="12"/>
      <c r="F75" s="12" t="s">
        <v>264</v>
      </c>
      <c r="G75" s="28">
        <v>118.146</v>
      </c>
      <c r="H75" s="28">
        <v>115.71</v>
      </c>
      <c r="I75" s="29">
        <v>113.274</v>
      </c>
      <c r="J75" s="30"/>
    </row>
    <row r="76" spans="1:10" ht="14.25">
      <c r="A76" s="27" t="s">
        <v>284</v>
      </c>
      <c r="B76" s="13">
        <v>30</v>
      </c>
      <c r="C76" s="13" t="s">
        <v>138</v>
      </c>
      <c r="D76" s="13"/>
      <c r="E76" s="12"/>
      <c r="F76" s="12" t="s">
        <v>269</v>
      </c>
      <c r="G76" s="28">
        <v>199.626</v>
      </c>
      <c r="H76" s="28">
        <v>195.51</v>
      </c>
      <c r="I76" s="29">
        <v>191.394</v>
      </c>
      <c r="J76" s="30"/>
    </row>
    <row r="77" spans="1:10" ht="14.25">
      <c r="A77" s="27" t="s">
        <v>285</v>
      </c>
      <c r="B77" s="13">
        <v>30</v>
      </c>
      <c r="C77" s="13" t="s">
        <v>138</v>
      </c>
      <c r="D77" s="13"/>
      <c r="E77" s="12"/>
      <c r="F77" s="12" t="s">
        <v>272</v>
      </c>
      <c r="G77" s="28">
        <v>146.664</v>
      </c>
      <c r="H77" s="28">
        <v>143.64</v>
      </c>
      <c r="I77" s="29">
        <v>140.616</v>
      </c>
      <c r="J77" s="30"/>
    </row>
    <row r="78" spans="1:10" ht="14.25">
      <c r="A78" s="27" t="s">
        <v>286</v>
      </c>
      <c r="B78" s="13">
        <v>36</v>
      </c>
      <c r="C78" s="13" t="s">
        <v>282</v>
      </c>
      <c r="D78" s="13"/>
      <c r="E78" s="12"/>
      <c r="F78" s="12" t="s">
        <v>272</v>
      </c>
      <c r="G78" s="28">
        <v>146.664</v>
      </c>
      <c r="H78" s="28">
        <v>143.64</v>
      </c>
      <c r="I78" s="29">
        <v>140.616</v>
      </c>
      <c r="J78" s="30"/>
    </row>
    <row r="79" spans="1:10" ht="14.25">
      <c r="A79" s="27" t="s">
        <v>287</v>
      </c>
      <c r="B79" s="13">
        <v>36</v>
      </c>
      <c r="C79" s="13" t="s">
        <v>254</v>
      </c>
      <c r="D79" s="13"/>
      <c r="E79" s="12"/>
      <c r="F79" s="12" t="s">
        <v>272</v>
      </c>
      <c r="G79" s="28">
        <v>146.664</v>
      </c>
      <c r="H79" s="28">
        <v>143.64</v>
      </c>
      <c r="I79" s="29">
        <v>140.616</v>
      </c>
      <c r="J79" s="30"/>
    </row>
    <row r="80" spans="1:10" ht="14.25">
      <c r="A80" s="27" t="s">
        <v>288</v>
      </c>
      <c r="B80" s="13">
        <v>58</v>
      </c>
      <c r="C80" s="13" t="s">
        <v>138</v>
      </c>
      <c r="D80" s="13"/>
      <c r="E80" s="12"/>
      <c r="F80" s="12" t="s">
        <v>275</v>
      </c>
      <c r="G80" s="28">
        <v>154.812</v>
      </c>
      <c r="H80" s="28">
        <v>151.62</v>
      </c>
      <c r="I80" s="29">
        <v>148.428</v>
      </c>
      <c r="J80" s="30"/>
    </row>
    <row r="81" spans="1:10" ht="14.25">
      <c r="A81" s="27" t="s">
        <v>289</v>
      </c>
      <c r="B81" s="13">
        <v>58</v>
      </c>
      <c r="C81" s="13" t="s">
        <v>282</v>
      </c>
      <c r="D81" s="13"/>
      <c r="E81" s="12"/>
      <c r="F81" s="12" t="s">
        <v>275</v>
      </c>
      <c r="G81" s="28">
        <v>154.812</v>
      </c>
      <c r="H81" s="28">
        <v>151.62</v>
      </c>
      <c r="I81" s="29">
        <v>148.428</v>
      </c>
      <c r="J81" s="30"/>
    </row>
    <row r="82" spans="1:10" ht="14.25">
      <c r="A82" s="27" t="s">
        <v>290</v>
      </c>
      <c r="B82" s="13">
        <v>58</v>
      </c>
      <c r="C82" s="13" t="s">
        <v>254</v>
      </c>
      <c r="D82" s="13"/>
      <c r="E82" s="12"/>
      <c r="F82" s="12" t="s">
        <v>275</v>
      </c>
      <c r="G82" s="28">
        <v>154.812</v>
      </c>
      <c r="H82" s="28">
        <v>151.62</v>
      </c>
      <c r="I82" s="29">
        <v>148.428</v>
      </c>
      <c r="J82" s="30"/>
    </row>
    <row r="83" spans="1:10" ht="14.25" customHeight="1">
      <c r="A83" s="26" t="s">
        <v>291</v>
      </c>
      <c r="B83" s="26"/>
      <c r="C83" s="26"/>
      <c r="D83" s="26"/>
      <c r="E83" s="26"/>
      <c r="F83" s="26"/>
      <c r="G83" s="26">
        <v>0</v>
      </c>
      <c r="H83" s="26">
        <v>0</v>
      </c>
      <c r="I83" s="26">
        <v>0</v>
      </c>
      <c r="J83" s="30"/>
    </row>
    <row r="84" spans="1:10" ht="14.25">
      <c r="A84" s="27" t="s">
        <v>292</v>
      </c>
      <c r="B84" s="13">
        <v>15</v>
      </c>
      <c r="C84" s="13" t="s">
        <v>293</v>
      </c>
      <c r="D84" s="13" t="s">
        <v>258</v>
      </c>
      <c r="E84" s="12">
        <v>25</v>
      </c>
      <c r="F84" s="12" t="s">
        <v>259</v>
      </c>
      <c r="G84" s="28">
        <v>199.626</v>
      </c>
      <c r="H84" s="28">
        <v>195.51</v>
      </c>
      <c r="I84" s="29">
        <v>191.394</v>
      </c>
      <c r="J84" s="30"/>
    </row>
    <row r="85" spans="1:10" ht="14.25">
      <c r="A85" s="27" t="s">
        <v>294</v>
      </c>
      <c r="B85" s="13">
        <v>18</v>
      </c>
      <c r="C85" s="13" t="s">
        <v>293</v>
      </c>
      <c r="D85" s="13"/>
      <c r="E85" s="12"/>
      <c r="F85" s="12" t="s">
        <v>264</v>
      </c>
      <c r="G85" s="28">
        <v>154.812</v>
      </c>
      <c r="H85" s="28">
        <v>151.62</v>
      </c>
      <c r="I85" s="29">
        <v>148.428</v>
      </c>
      <c r="J85" s="30"/>
    </row>
    <row r="86" spans="1:10" ht="14.25">
      <c r="A86" s="27" t="s">
        <v>295</v>
      </c>
      <c r="B86" s="13">
        <v>30</v>
      </c>
      <c r="C86" s="13" t="s">
        <v>293</v>
      </c>
      <c r="D86" s="13"/>
      <c r="E86" s="12"/>
      <c r="F86" s="12" t="s">
        <v>269</v>
      </c>
      <c r="G86" s="28">
        <v>187.404</v>
      </c>
      <c r="H86" s="28">
        <v>183.54</v>
      </c>
      <c r="I86" s="29">
        <v>179.676</v>
      </c>
      <c r="J86" s="30"/>
    </row>
    <row r="87" spans="1:10" ht="14.25">
      <c r="A87" s="27" t="s">
        <v>296</v>
      </c>
      <c r="B87" s="13">
        <v>36</v>
      </c>
      <c r="C87" s="13" t="s">
        <v>293</v>
      </c>
      <c r="D87" s="13"/>
      <c r="E87" s="12"/>
      <c r="F87" s="12" t="s">
        <v>272</v>
      </c>
      <c r="G87" s="28">
        <v>148.701</v>
      </c>
      <c r="H87" s="28">
        <v>145.635</v>
      </c>
      <c r="I87" s="29">
        <v>142.569</v>
      </c>
      <c r="J87" s="30"/>
    </row>
    <row r="88" spans="1:10" ht="14.25">
      <c r="A88" s="27" t="s">
        <v>297</v>
      </c>
      <c r="B88" s="13">
        <v>58</v>
      </c>
      <c r="C88" s="13" t="s">
        <v>293</v>
      </c>
      <c r="D88" s="13"/>
      <c r="E88" s="12"/>
      <c r="F88" s="12" t="s">
        <v>275</v>
      </c>
      <c r="G88" s="28">
        <v>211.848</v>
      </c>
      <c r="H88" s="28">
        <v>207.48</v>
      </c>
      <c r="I88" s="29">
        <v>203.112</v>
      </c>
      <c r="J88" s="30"/>
    </row>
    <row r="89" spans="1:10" ht="14.25" customHeight="1">
      <c r="A89" s="26" t="s">
        <v>298</v>
      </c>
      <c r="B89" s="26"/>
      <c r="C89" s="26"/>
      <c r="D89" s="26"/>
      <c r="E89" s="26"/>
      <c r="F89" s="26"/>
      <c r="G89" s="26">
        <v>0</v>
      </c>
      <c r="H89" s="26">
        <v>0</v>
      </c>
      <c r="I89" s="26">
        <v>0</v>
      </c>
      <c r="J89" s="30"/>
    </row>
    <row r="90" spans="1:10" ht="14.25">
      <c r="A90" s="27" t="s">
        <v>299</v>
      </c>
      <c r="B90" s="13">
        <v>15</v>
      </c>
      <c r="C90" s="13"/>
      <c r="D90" s="13" t="s">
        <v>258</v>
      </c>
      <c r="E90" s="12">
        <v>25</v>
      </c>
      <c r="F90" s="12" t="s">
        <v>259</v>
      </c>
      <c r="G90" s="28">
        <v>154.812</v>
      </c>
      <c r="H90" s="28">
        <v>151.62</v>
      </c>
      <c r="I90" s="29">
        <v>148.428</v>
      </c>
      <c r="J90" s="30"/>
    </row>
    <row r="91" spans="1:10" ht="14.25">
      <c r="A91" s="27" t="s">
        <v>294</v>
      </c>
      <c r="B91" s="13">
        <v>18</v>
      </c>
      <c r="C91" s="13"/>
      <c r="D91" s="13"/>
      <c r="E91" s="12"/>
      <c r="F91" s="12" t="s">
        <v>264</v>
      </c>
      <c r="G91" s="28">
        <v>120.183</v>
      </c>
      <c r="H91" s="28">
        <v>117.705</v>
      </c>
      <c r="I91" s="29">
        <v>115.227</v>
      </c>
      <c r="J91" s="30"/>
    </row>
    <row r="92" spans="1:10" ht="14.25">
      <c r="A92" s="27" t="s">
        <v>295</v>
      </c>
      <c r="B92" s="13">
        <v>30</v>
      </c>
      <c r="C92" s="13"/>
      <c r="D92" s="13"/>
      <c r="E92" s="12"/>
      <c r="F92" s="12" t="s">
        <v>269</v>
      </c>
      <c r="G92" s="28">
        <v>179.256</v>
      </c>
      <c r="H92" s="28">
        <v>175.56</v>
      </c>
      <c r="I92" s="29">
        <v>171.864</v>
      </c>
      <c r="J92" s="30"/>
    </row>
    <row r="93" spans="1:10" ht="14.25">
      <c r="A93" s="27" t="s">
        <v>296</v>
      </c>
      <c r="B93" s="13">
        <v>36</v>
      </c>
      <c r="C93" s="13"/>
      <c r="D93" s="13"/>
      <c r="E93" s="12"/>
      <c r="F93" s="12" t="s">
        <v>272</v>
      </c>
      <c r="G93" s="28">
        <v>154.812</v>
      </c>
      <c r="H93" s="28">
        <v>151.62</v>
      </c>
      <c r="I93" s="29">
        <v>148.428</v>
      </c>
      <c r="J93" s="30"/>
    </row>
    <row r="94" spans="1:10" ht="14.25">
      <c r="A94" s="27" t="s">
        <v>297</v>
      </c>
      <c r="B94" s="13">
        <v>58</v>
      </c>
      <c r="C94" s="13"/>
      <c r="D94" s="13"/>
      <c r="E94" s="12"/>
      <c r="F94" s="12" t="s">
        <v>275</v>
      </c>
      <c r="G94" s="28">
        <v>224.07</v>
      </c>
      <c r="H94" s="28">
        <v>219.45</v>
      </c>
      <c r="I94" s="29">
        <v>214.83</v>
      </c>
      <c r="J94" s="30"/>
    </row>
    <row r="95" spans="1:10" ht="14.25" customHeight="1">
      <c r="A95" s="26" t="s">
        <v>300</v>
      </c>
      <c r="B95" s="26"/>
      <c r="C95" s="26"/>
      <c r="D95" s="26"/>
      <c r="E95" s="26"/>
      <c r="F95" s="26"/>
      <c r="G95" s="26">
        <v>0</v>
      </c>
      <c r="H95" s="26">
        <v>0</v>
      </c>
      <c r="I95" s="26">
        <v>0</v>
      </c>
      <c r="J95" s="22"/>
    </row>
    <row r="96" spans="1:10" ht="14.25">
      <c r="A96" s="27" t="s">
        <v>301</v>
      </c>
      <c r="B96" s="13">
        <v>18</v>
      </c>
      <c r="C96" s="13" t="s">
        <v>139</v>
      </c>
      <c r="D96" s="13" t="s">
        <v>302</v>
      </c>
      <c r="E96" s="12">
        <v>24</v>
      </c>
      <c r="F96" s="12" t="s">
        <v>303</v>
      </c>
      <c r="G96" s="28">
        <v>260.736</v>
      </c>
      <c r="H96" s="28">
        <v>255.36</v>
      </c>
      <c r="I96" s="29">
        <v>249.984</v>
      </c>
      <c r="J96" s="30"/>
    </row>
    <row r="97" spans="1:10" ht="14.25">
      <c r="A97" s="27" t="s">
        <v>304</v>
      </c>
      <c r="B97" s="13">
        <v>36</v>
      </c>
      <c r="C97" s="13"/>
      <c r="D97" s="13"/>
      <c r="E97" s="12">
        <v>12</v>
      </c>
      <c r="F97" s="12" t="s">
        <v>305</v>
      </c>
      <c r="G97" s="28">
        <v>272.958</v>
      </c>
      <c r="H97" s="28">
        <v>267.33</v>
      </c>
      <c r="I97" s="29">
        <v>261.702</v>
      </c>
      <c r="J97" s="30"/>
    </row>
    <row r="98" spans="1:10" ht="14.25">
      <c r="A98" s="27" t="s">
        <v>306</v>
      </c>
      <c r="B98" s="13">
        <v>58</v>
      </c>
      <c r="C98" s="13"/>
      <c r="D98" s="13"/>
      <c r="E98" s="12">
        <v>12</v>
      </c>
      <c r="F98" s="12" t="s">
        <v>307</v>
      </c>
      <c r="G98" s="28">
        <v>285.18</v>
      </c>
      <c r="H98" s="28">
        <v>279.3</v>
      </c>
      <c r="I98" s="29">
        <v>273.42</v>
      </c>
      <c r="J98" s="30"/>
    </row>
    <row r="99" spans="1:10" ht="14.25">
      <c r="A99" s="27" t="s">
        <v>308</v>
      </c>
      <c r="B99" s="13">
        <v>18</v>
      </c>
      <c r="C99" s="13" t="s">
        <v>138</v>
      </c>
      <c r="D99" s="13"/>
      <c r="E99" s="12">
        <v>24</v>
      </c>
      <c r="F99" s="12" t="s">
        <v>303</v>
      </c>
      <c r="G99" s="28">
        <v>382.956</v>
      </c>
      <c r="H99" s="28">
        <v>375.06</v>
      </c>
      <c r="I99" s="29">
        <v>367.164</v>
      </c>
      <c r="J99" s="30"/>
    </row>
    <row r="100" spans="1:10" ht="14.25">
      <c r="A100" s="27" t="s">
        <v>309</v>
      </c>
      <c r="B100" s="13">
        <v>36</v>
      </c>
      <c r="C100" s="13"/>
      <c r="D100" s="13"/>
      <c r="E100" s="12">
        <v>12</v>
      </c>
      <c r="F100" s="12" t="s">
        <v>305</v>
      </c>
      <c r="G100" s="28">
        <v>399.252</v>
      </c>
      <c r="H100" s="28">
        <v>391.02</v>
      </c>
      <c r="I100" s="29">
        <v>382.788</v>
      </c>
      <c r="J100" s="30"/>
    </row>
    <row r="101" spans="1:10" ht="14.25">
      <c r="A101" s="27" t="s">
        <v>310</v>
      </c>
      <c r="B101" s="13">
        <v>58</v>
      </c>
      <c r="C101" s="13"/>
      <c r="D101" s="13"/>
      <c r="E101" s="12">
        <v>12</v>
      </c>
      <c r="F101" s="12" t="s">
        <v>307</v>
      </c>
      <c r="G101" s="28">
        <v>427.77</v>
      </c>
      <c r="H101" s="28">
        <v>418.95</v>
      </c>
      <c r="I101" s="29">
        <v>410.13</v>
      </c>
      <c r="J101" s="30"/>
    </row>
    <row r="102" spans="1:10" ht="14.25" customHeight="1">
      <c r="A102" s="26" t="s">
        <v>311</v>
      </c>
      <c r="B102" s="26"/>
      <c r="C102" s="26"/>
      <c r="D102" s="26"/>
      <c r="E102" s="26"/>
      <c r="F102" s="26"/>
      <c r="G102" s="26">
        <v>0</v>
      </c>
      <c r="H102" s="26">
        <v>0</v>
      </c>
      <c r="I102" s="26">
        <v>0</v>
      </c>
      <c r="J102" s="22"/>
    </row>
    <row r="103" spans="1:10" ht="14.25">
      <c r="A103" s="27" t="s">
        <v>312</v>
      </c>
      <c r="B103" s="13">
        <v>22</v>
      </c>
      <c r="C103" s="13" t="s">
        <v>139</v>
      </c>
      <c r="D103" s="13" t="s">
        <v>313</v>
      </c>
      <c r="E103" s="12">
        <v>12</v>
      </c>
      <c r="F103" s="12" t="s">
        <v>314</v>
      </c>
      <c r="G103" s="28">
        <v>142.59</v>
      </c>
      <c r="H103" s="28">
        <v>139.65</v>
      </c>
      <c r="I103" s="29">
        <v>136.71</v>
      </c>
      <c r="J103" s="30"/>
    </row>
    <row r="104" spans="1:10" ht="14.25">
      <c r="A104" s="27" t="s">
        <v>315</v>
      </c>
      <c r="B104" s="13">
        <v>32</v>
      </c>
      <c r="C104" s="13" t="s">
        <v>139</v>
      </c>
      <c r="D104" s="13"/>
      <c r="E104" s="12"/>
      <c r="F104" s="12" t="s">
        <v>316</v>
      </c>
      <c r="G104" s="28">
        <v>142.59</v>
      </c>
      <c r="H104" s="28">
        <v>139.65</v>
      </c>
      <c r="I104" s="29">
        <v>136.71</v>
      </c>
      <c r="J104" s="30"/>
    </row>
    <row r="105" spans="1:10" ht="14.25">
      <c r="A105" s="27" t="s">
        <v>317</v>
      </c>
      <c r="B105" s="13">
        <v>40</v>
      </c>
      <c r="C105" s="13" t="s">
        <v>139</v>
      </c>
      <c r="D105" s="13"/>
      <c r="E105" s="12"/>
      <c r="F105" s="12" t="s">
        <v>318</v>
      </c>
      <c r="G105" s="28">
        <v>158.886</v>
      </c>
      <c r="H105" s="28">
        <v>155.61</v>
      </c>
      <c r="I105" s="29">
        <v>152.334</v>
      </c>
      <c r="J105" s="30"/>
    </row>
    <row r="106" spans="1:10" ht="14.25">
      <c r="A106" s="27" t="s">
        <v>319</v>
      </c>
      <c r="B106" s="13">
        <v>40</v>
      </c>
      <c r="C106" s="13" t="s">
        <v>171</v>
      </c>
      <c r="D106" s="13"/>
      <c r="E106" s="12"/>
      <c r="F106" s="12" t="s">
        <v>318</v>
      </c>
      <c r="G106" s="28">
        <v>158.886</v>
      </c>
      <c r="H106" s="28">
        <v>155.61</v>
      </c>
      <c r="I106" s="29">
        <v>152.334</v>
      </c>
      <c r="J106" s="30"/>
    </row>
    <row r="107" spans="1:10" ht="14.25">
      <c r="A107" s="27" t="s">
        <v>320</v>
      </c>
      <c r="B107" s="13">
        <v>22</v>
      </c>
      <c r="C107" s="13" t="s">
        <v>77</v>
      </c>
      <c r="D107" s="13"/>
      <c r="E107" s="12"/>
      <c r="F107" s="12" t="s">
        <v>314</v>
      </c>
      <c r="G107" s="28">
        <v>183.33</v>
      </c>
      <c r="H107" s="28">
        <v>179.55</v>
      </c>
      <c r="I107" s="29">
        <v>175.77</v>
      </c>
      <c r="J107" s="30"/>
    </row>
    <row r="108" spans="1:10" ht="14.25">
      <c r="A108" s="27" t="s">
        <v>321</v>
      </c>
      <c r="B108" s="13">
        <v>22</v>
      </c>
      <c r="C108" s="13" t="s">
        <v>139</v>
      </c>
      <c r="D108" s="13"/>
      <c r="E108" s="12"/>
      <c r="F108" s="12" t="s">
        <v>314</v>
      </c>
      <c r="G108" s="28">
        <v>162.96</v>
      </c>
      <c r="H108" s="28">
        <v>159.6</v>
      </c>
      <c r="I108" s="29">
        <v>156.24</v>
      </c>
      <c r="J108" s="30"/>
    </row>
    <row r="109" spans="1:10" ht="14.25">
      <c r="A109" s="27" t="s">
        <v>322</v>
      </c>
      <c r="B109" s="13">
        <v>32</v>
      </c>
      <c r="C109" s="13" t="s">
        <v>77</v>
      </c>
      <c r="D109" s="13"/>
      <c r="E109" s="12"/>
      <c r="F109" s="12" t="s">
        <v>316</v>
      </c>
      <c r="G109" s="28">
        <v>215.922</v>
      </c>
      <c r="H109" s="28">
        <v>211.47</v>
      </c>
      <c r="I109" s="29">
        <v>207.018</v>
      </c>
      <c r="J109" s="30"/>
    </row>
    <row r="110" spans="1:10" ht="14.25">
      <c r="A110" s="27" t="s">
        <v>323</v>
      </c>
      <c r="B110" s="13">
        <v>32</v>
      </c>
      <c r="C110" s="13" t="s">
        <v>139</v>
      </c>
      <c r="D110" s="13"/>
      <c r="E110" s="12"/>
      <c r="F110" s="12" t="s">
        <v>316</v>
      </c>
      <c r="G110" s="28">
        <v>215.922</v>
      </c>
      <c r="H110" s="28">
        <v>211.47</v>
      </c>
      <c r="I110" s="29">
        <v>207.018</v>
      </c>
      <c r="J110" s="30"/>
    </row>
    <row r="111" spans="1:10" ht="14.25">
      <c r="A111" s="27" t="s">
        <v>324</v>
      </c>
      <c r="B111" s="13">
        <v>40</v>
      </c>
      <c r="C111" s="13" t="s">
        <v>77</v>
      </c>
      <c r="D111" s="13"/>
      <c r="E111" s="12"/>
      <c r="F111" s="12" t="s">
        <v>318</v>
      </c>
      <c r="G111" s="28">
        <v>248.514</v>
      </c>
      <c r="H111" s="28">
        <v>243.39</v>
      </c>
      <c r="I111" s="29">
        <v>238.266</v>
      </c>
      <c r="J111" s="30"/>
    </row>
    <row r="112" spans="1:10" ht="14.25">
      <c r="A112" s="27" t="s">
        <v>325</v>
      </c>
      <c r="B112" s="13">
        <v>40</v>
      </c>
      <c r="C112" s="13" t="s">
        <v>139</v>
      </c>
      <c r="D112" s="13"/>
      <c r="E112" s="12"/>
      <c r="F112" s="12" t="s">
        <v>318</v>
      </c>
      <c r="G112" s="28">
        <v>248.514</v>
      </c>
      <c r="H112" s="28">
        <v>243.39</v>
      </c>
      <c r="I112" s="29">
        <v>238.266</v>
      </c>
      <c r="J112" s="30"/>
    </row>
    <row r="113" spans="1:10" ht="14.25">
      <c r="A113" s="27" t="s">
        <v>326</v>
      </c>
      <c r="B113" s="13">
        <v>40</v>
      </c>
      <c r="C113" s="13" t="s">
        <v>139</v>
      </c>
      <c r="D113" s="13"/>
      <c r="E113" s="12"/>
      <c r="F113" s="12" t="s">
        <v>318</v>
      </c>
      <c r="G113" s="28">
        <v>427.77</v>
      </c>
      <c r="H113" s="28">
        <v>418.95</v>
      </c>
      <c r="I113" s="29">
        <v>410.13</v>
      </c>
      <c r="J113" s="30"/>
    </row>
  </sheetData>
  <sheetProtection selectLockedCells="1" selectUnlockedCells="1"/>
  <mergeCells count="69">
    <mergeCell ref="A1:F1"/>
    <mergeCell ref="G1:I1"/>
    <mergeCell ref="L2:M5"/>
    <mergeCell ref="A3:I3"/>
    <mergeCell ref="B4:B7"/>
    <mergeCell ref="D4:D7"/>
    <mergeCell ref="E4:E7"/>
    <mergeCell ref="F4:F7"/>
    <mergeCell ref="J4:J94"/>
    <mergeCell ref="B8:B11"/>
    <mergeCell ref="D8:D11"/>
    <mergeCell ref="E8:E11"/>
    <mergeCell ref="F8:F11"/>
    <mergeCell ref="B12:B15"/>
    <mergeCell ref="D12:D15"/>
    <mergeCell ref="E12:E15"/>
    <mergeCell ref="F12:F15"/>
    <mergeCell ref="B16:B19"/>
    <mergeCell ref="D16:D19"/>
    <mergeCell ref="E16:E19"/>
    <mergeCell ref="F16:F19"/>
    <mergeCell ref="A20:I20"/>
    <mergeCell ref="B21:B25"/>
    <mergeCell ref="D21:D25"/>
    <mergeCell ref="E21:E25"/>
    <mergeCell ref="F21:F25"/>
    <mergeCell ref="B26:B30"/>
    <mergeCell ref="D26:D30"/>
    <mergeCell ref="E26:E30"/>
    <mergeCell ref="F26:F30"/>
    <mergeCell ref="B31:B34"/>
    <mergeCell ref="D31:D34"/>
    <mergeCell ref="E31:E34"/>
    <mergeCell ref="F31:F34"/>
    <mergeCell ref="B35:B39"/>
    <mergeCell ref="D35:D39"/>
    <mergeCell ref="E35:E39"/>
    <mergeCell ref="F35:F39"/>
    <mergeCell ref="B40:B44"/>
    <mergeCell ref="D40:D44"/>
    <mergeCell ref="E40:E44"/>
    <mergeCell ref="F40:F44"/>
    <mergeCell ref="A45:I45"/>
    <mergeCell ref="D46:D50"/>
    <mergeCell ref="E46:E50"/>
    <mergeCell ref="A51:I51"/>
    <mergeCell ref="D52:D55"/>
    <mergeCell ref="E52:E55"/>
    <mergeCell ref="A56:I56"/>
    <mergeCell ref="D57:D68"/>
    <mergeCell ref="E57:E68"/>
    <mergeCell ref="A69:I69"/>
    <mergeCell ref="D70:D82"/>
    <mergeCell ref="E70:E82"/>
    <mergeCell ref="A83:I83"/>
    <mergeCell ref="D84:D88"/>
    <mergeCell ref="E84:E88"/>
    <mergeCell ref="A89:I89"/>
    <mergeCell ref="D90:D94"/>
    <mergeCell ref="E90:E94"/>
    <mergeCell ref="A95:I95"/>
    <mergeCell ref="C96:C98"/>
    <mergeCell ref="D96:D101"/>
    <mergeCell ref="J96:J101"/>
    <mergeCell ref="C99:C101"/>
    <mergeCell ref="A102:I102"/>
    <mergeCell ref="D103:D113"/>
    <mergeCell ref="E103:E113"/>
    <mergeCell ref="J103:J11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L7" sqref="L7"/>
    </sheetView>
  </sheetViews>
  <sheetFormatPr defaultColWidth="12.57421875" defaultRowHeight="12.75"/>
  <cols>
    <col min="1" max="1" width="22.00390625" style="0" customWidth="1"/>
    <col min="2" max="2" width="10.00390625" style="0" customWidth="1"/>
    <col min="3" max="11" width="11.57421875" style="0" customWidth="1"/>
    <col min="12" max="12" width="21.00390625" style="0" customWidth="1"/>
    <col min="13" max="16384" width="11.57421875" style="0" customWidth="1"/>
  </cols>
  <sheetData>
    <row r="1" spans="1:9" ht="27.75" customHeight="1">
      <c r="A1" s="3" t="s">
        <v>327</v>
      </c>
      <c r="B1" s="3"/>
      <c r="C1" s="3"/>
      <c r="D1" s="3"/>
      <c r="E1" s="3"/>
      <c r="F1" s="21" t="s">
        <v>1</v>
      </c>
      <c r="G1" s="21"/>
      <c r="H1" s="21"/>
      <c r="I1" s="22"/>
    </row>
    <row r="2" spans="1:12" ht="26.25" customHeight="1">
      <c r="A2" s="6" t="s">
        <v>2</v>
      </c>
      <c r="B2" s="5" t="s">
        <v>3</v>
      </c>
      <c r="C2" s="5" t="s">
        <v>4</v>
      </c>
      <c r="D2" s="5" t="s">
        <v>5</v>
      </c>
      <c r="E2" s="5" t="s">
        <v>74</v>
      </c>
      <c r="F2" s="25" t="s">
        <v>6</v>
      </c>
      <c r="G2" s="25" t="s">
        <v>7</v>
      </c>
      <c r="H2" s="25" t="s">
        <v>8</v>
      </c>
      <c r="I2" s="22"/>
      <c r="K2" s="23" t="s">
        <v>9</v>
      </c>
      <c r="L2" s="23"/>
    </row>
    <row r="3" spans="1:12" ht="14.25" customHeight="1">
      <c r="A3" s="26" t="s">
        <v>328</v>
      </c>
      <c r="B3" s="26"/>
      <c r="C3" s="26"/>
      <c r="D3" s="26"/>
      <c r="E3" s="26"/>
      <c r="F3" s="26"/>
      <c r="G3" s="26"/>
      <c r="H3" s="26"/>
      <c r="I3" s="22"/>
      <c r="K3" s="23"/>
      <c r="L3" s="23"/>
    </row>
    <row r="4" spans="1:12" ht="14.25">
      <c r="A4" s="27" t="s">
        <v>329</v>
      </c>
      <c r="B4" s="13">
        <v>35</v>
      </c>
      <c r="C4" s="13" t="s">
        <v>330</v>
      </c>
      <c r="D4" s="12">
        <v>12</v>
      </c>
      <c r="E4" s="12" t="s">
        <v>331</v>
      </c>
      <c r="F4" s="28">
        <v>700.728</v>
      </c>
      <c r="G4" s="28">
        <v>686.28</v>
      </c>
      <c r="H4" s="29">
        <v>671.832</v>
      </c>
      <c r="I4" s="30"/>
      <c r="K4" s="23"/>
      <c r="L4" s="23"/>
    </row>
    <row r="5" spans="1:12" ht="14.25">
      <c r="A5" s="27" t="s">
        <v>332</v>
      </c>
      <c r="B5" s="13">
        <v>35</v>
      </c>
      <c r="C5" s="13"/>
      <c r="D5" s="12"/>
      <c r="E5" s="12" t="s">
        <v>331</v>
      </c>
      <c r="F5" s="28">
        <v>700.728</v>
      </c>
      <c r="G5" s="28">
        <v>686.28</v>
      </c>
      <c r="H5" s="29">
        <v>671.832</v>
      </c>
      <c r="I5" s="30"/>
      <c r="K5" s="23"/>
      <c r="L5" s="23"/>
    </row>
    <row r="6" spans="1:9" ht="14.25">
      <c r="A6" s="27" t="s">
        <v>333</v>
      </c>
      <c r="B6" s="13">
        <v>70</v>
      </c>
      <c r="C6" s="13"/>
      <c r="D6" s="12"/>
      <c r="E6" s="12" t="s">
        <v>331</v>
      </c>
      <c r="F6" s="28">
        <v>700.728</v>
      </c>
      <c r="G6" s="28">
        <v>686.28</v>
      </c>
      <c r="H6" s="29">
        <v>671.832</v>
      </c>
      <c r="I6" s="30"/>
    </row>
    <row r="7" spans="1:9" ht="14.25">
      <c r="A7" s="27" t="s">
        <v>334</v>
      </c>
      <c r="B7" s="13">
        <v>70</v>
      </c>
      <c r="C7" s="13"/>
      <c r="D7" s="12"/>
      <c r="E7" s="12" t="s">
        <v>331</v>
      </c>
      <c r="F7" s="28">
        <v>700.728</v>
      </c>
      <c r="G7" s="28">
        <v>686.28</v>
      </c>
      <c r="H7" s="29">
        <v>671.832</v>
      </c>
      <c r="I7" s="30"/>
    </row>
    <row r="8" spans="1:9" ht="14.25">
      <c r="A8" s="27" t="s">
        <v>335</v>
      </c>
      <c r="B8" s="13">
        <v>150</v>
      </c>
      <c r="C8" s="13"/>
      <c r="D8" s="12"/>
      <c r="E8" s="12" t="s">
        <v>336</v>
      </c>
      <c r="F8" s="28">
        <v>737.394</v>
      </c>
      <c r="G8" s="28">
        <v>722.19</v>
      </c>
      <c r="H8" s="29">
        <v>706.986</v>
      </c>
      <c r="I8" s="30"/>
    </row>
    <row r="9" spans="1:9" ht="14.25">
      <c r="A9" s="27" t="s">
        <v>337</v>
      </c>
      <c r="B9" s="13">
        <v>150</v>
      </c>
      <c r="C9" s="13"/>
      <c r="D9" s="12"/>
      <c r="E9" s="12" t="s">
        <v>336</v>
      </c>
      <c r="F9" s="28">
        <v>737.394</v>
      </c>
      <c r="G9" s="28">
        <v>722.19</v>
      </c>
      <c r="H9" s="29">
        <v>706.986</v>
      </c>
      <c r="I9" s="30"/>
    </row>
    <row r="10" spans="1:9" ht="14.25" customHeight="1">
      <c r="A10" s="26" t="s">
        <v>338</v>
      </c>
      <c r="B10" s="26"/>
      <c r="C10" s="26"/>
      <c r="D10" s="26"/>
      <c r="E10" s="26"/>
      <c r="F10" s="26">
        <v>0</v>
      </c>
      <c r="G10" s="26">
        <v>0</v>
      </c>
      <c r="H10" s="26">
        <v>0</v>
      </c>
      <c r="I10" s="22"/>
    </row>
    <row r="11" spans="1:9" ht="19.5" customHeight="1">
      <c r="A11" s="27" t="s">
        <v>339</v>
      </c>
      <c r="B11" s="13">
        <v>70</v>
      </c>
      <c r="C11" s="13" t="s">
        <v>340</v>
      </c>
      <c r="D11" s="12">
        <v>12</v>
      </c>
      <c r="E11" s="12" t="s">
        <v>341</v>
      </c>
      <c r="F11" s="28">
        <v>682.395</v>
      </c>
      <c r="G11" s="28">
        <v>668.325</v>
      </c>
      <c r="H11" s="29">
        <v>654.255</v>
      </c>
      <c r="I11" s="30"/>
    </row>
    <row r="12" spans="1:9" ht="14.25">
      <c r="A12" s="27" t="s">
        <v>342</v>
      </c>
      <c r="B12" s="13">
        <v>70</v>
      </c>
      <c r="C12" s="13"/>
      <c r="D12" s="12"/>
      <c r="E12" s="12" t="s">
        <v>341</v>
      </c>
      <c r="F12" s="28">
        <v>682.395</v>
      </c>
      <c r="G12" s="28">
        <v>668.325</v>
      </c>
      <c r="H12" s="29">
        <v>654.255</v>
      </c>
      <c r="I12" s="30"/>
    </row>
    <row r="13" spans="1:9" ht="14.25">
      <c r="A13" s="27" t="s">
        <v>343</v>
      </c>
      <c r="B13" s="13">
        <v>150</v>
      </c>
      <c r="C13" s="13"/>
      <c r="D13" s="12"/>
      <c r="E13" s="12" t="s">
        <v>344</v>
      </c>
      <c r="F13" s="28">
        <v>733.32</v>
      </c>
      <c r="G13" s="28">
        <v>718.2</v>
      </c>
      <c r="H13" s="29">
        <v>703.08</v>
      </c>
      <c r="I13" s="30"/>
    </row>
    <row r="14" spans="1:9" ht="14.25">
      <c r="A14" s="27" t="s">
        <v>345</v>
      </c>
      <c r="B14" s="13">
        <v>150</v>
      </c>
      <c r="C14" s="13"/>
      <c r="D14" s="12"/>
      <c r="E14" s="12" t="s">
        <v>344</v>
      </c>
      <c r="F14" s="28">
        <v>733.32</v>
      </c>
      <c r="G14" s="28">
        <v>718.2</v>
      </c>
      <c r="H14" s="29">
        <v>703.08</v>
      </c>
      <c r="I14" s="30"/>
    </row>
    <row r="15" spans="1:9" ht="14.25">
      <c r="A15" s="27" t="s">
        <v>346</v>
      </c>
      <c r="B15" s="13">
        <v>250</v>
      </c>
      <c r="C15" s="13"/>
      <c r="D15" s="12"/>
      <c r="E15" s="12" t="s">
        <v>347</v>
      </c>
      <c r="F15" s="28">
        <v>2383.29</v>
      </c>
      <c r="G15" s="28">
        <v>2334.15</v>
      </c>
      <c r="H15" s="29">
        <v>2285.01</v>
      </c>
      <c r="I15" s="30"/>
    </row>
    <row r="16" spans="1:9" ht="14.25">
      <c r="A16" s="27" t="s">
        <v>348</v>
      </c>
      <c r="B16" s="13">
        <v>250</v>
      </c>
      <c r="C16" s="13"/>
      <c r="D16" s="12"/>
      <c r="E16" s="12" t="s">
        <v>347</v>
      </c>
      <c r="F16" s="28">
        <v>2383.29</v>
      </c>
      <c r="G16" s="28">
        <v>2334.15</v>
      </c>
      <c r="H16" s="29">
        <v>2285.01</v>
      </c>
      <c r="I16" s="30"/>
    </row>
    <row r="17" spans="1:9" ht="14.25" customHeight="1">
      <c r="A17" s="26" t="s">
        <v>349</v>
      </c>
      <c r="B17" s="26"/>
      <c r="C17" s="26"/>
      <c r="D17" s="26"/>
      <c r="E17" s="26"/>
      <c r="F17" s="26">
        <v>0</v>
      </c>
      <c r="G17" s="26">
        <v>0</v>
      </c>
      <c r="H17" s="26">
        <v>0</v>
      </c>
      <c r="I17" s="22"/>
    </row>
    <row r="18" spans="1:9" ht="19.5" customHeight="1">
      <c r="A18" s="27" t="s">
        <v>350</v>
      </c>
      <c r="B18" s="13">
        <v>70</v>
      </c>
      <c r="C18" s="13" t="s">
        <v>12</v>
      </c>
      <c r="D18" s="12">
        <v>12</v>
      </c>
      <c r="E18" s="12" t="s">
        <v>351</v>
      </c>
      <c r="F18" s="28">
        <v>293.328</v>
      </c>
      <c r="G18" s="28">
        <v>287.28</v>
      </c>
      <c r="H18" s="29">
        <v>281.232</v>
      </c>
      <c r="I18" s="30"/>
    </row>
    <row r="19" spans="1:9" ht="14.25">
      <c r="A19" s="27" t="s">
        <v>352</v>
      </c>
      <c r="B19" s="13">
        <v>100</v>
      </c>
      <c r="C19" s="13" t="s">
        <v>353</v>
      </c>
      <c r="D19" s="12"/>
      <c r="E19" s="12" t="s">
        <v>354</v>
      </c>
      <c r="F19" s="28">
        <v>281.106</v>
      </c>
      <c r="G19" s="28">
        <v>275.31</v>
      </c>
      <c r="H19" s="29">
        <v>269.514</v>
      </c>
      <c r="I19" s="30"/>
    </row>
    <row r="20" spans="1:9" ht="14.25">
      <c r="A20" s="27" t="s">
        <v>355</v>
      </c>
      <c r="B20" s="13">
        <v>150</v>
      </c>
      <c r="C20" s="13"/>
      <c r="D20" s="12"/>
      <c r="E20" s="12" t="s">
        <v>354</v>
      </c>
      <c r="F20" s="28">
        <v>305.55</v>
      </c>
      <c r="G20" s="28">
        <v>299.25</v>
      </c>
      <c r="H20" s="29">
        <v>292.95</v>
      </c>
      <c r="I20" s="30"/>
    </row>
    <row r="21" spans="1:9" ht="14.25">
      <c r="A21" s="27" t="s">
        <v>356</v>
      </c>
      <c r="B21" s="13">
        <v>250</v>
      </c>
      <c r="C21" s="13"/>
      <c r="D21" s="12"/>
      <c r="E21" s="12" t="s">
        <v>357</v>
      </c>
      <c r="F21" s="28">
        <v>329.994</v>
      </c>
      <c r="G21" s="28">
        <v>323.19</v>
      </c>
      <c r="H21" s="29">
        <v>316.386</v>
      </c>
      <c r="I21" s="30"/>
    </row>
    <row r="22" spans="1:9" ht="14.25">
      <c r="A22" s="27" t="s">
        <v>358</v>
      </c>
      <c r="B22" s="13">
        <v>400</v>
      </c>
      <c r="C22" s="13"/>
      <c r="D22" s="12"/>
      <c r="E22" s="12" t="s">
        <v>359</v>
      </c>
      <c r="F22" s="28">
        <v>346.29</v>
      </c>
      <c r="G22" s="28">
        <v>339.15</v>
      </c>
      <c r="H22" s="29">
        <v>332.01</v>
      </c>
      <c r="I22" s="30"/>
    </row>
    <row r="23" spans="1:9" ht="14.25">
      <c r="A23" s="27" t="s">
        <v>360</v>
      </c>
      <c r="B23" s="13">
        <v>1000</v>
      </c>
      <c r="C23" s="13"/>
      <c r="D23" s="12"/>
      <c r="E23" s="12" t="s">
        <v>361</v>
      </c>
      <c r="F23" s="28">
        <v>1967.742</v>
      </c>
      <c r="G23" s="28">
        <v>1927.17</v>
      </c>
      <c r="H23" s="29">
        <v>1886.598</v>
      </c>
      <c r="I23" s="30"/>
    </row>
  </sheetData>
  <sheetProtection selectLockedCells="1" selectUnlockedCells="1"/>
  <mergeCells count="15">
    <mergeCell ref="A1:E1"/>
    <mergeCell ref="F1:H1"/>
    <mergeCell ref="K2:L5"/>
    <mergeCell ref="A3:H3"/>
    <mergeCell ref="C4:C9"/>
    <mergeCell ref="D4:D9"/>
    <mergeCell ref="I4:I9"/>
    <mergeCell ref="A10:H10"/>
    <mergeCell ref="C11:C16"/>
    <mergeCell ref="D11:D16"/>
    <mergeCell ref="I11:I16"/>
    <mergeCell ref="A17:H17"/>
    <mergeCell ref="D18:D23"/>
    <mergeCell ref="I18:I23"/>
    <mergeCell ref="C19:C2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M7" sqref="M7"/>
    </sheetView>
  </sheetViews>
  <sheetFormatPr defaultColWidth="12.57421875" defaultRowHeight="12.75"/>
  <cols>
    <col min="1" max="1" width="19.00390625" style="0" customWidth="1"/>
    <col min="2" max="2" width="10.140625" style="0" customWidth="1"/>
    <col min="3" max="3" width="8.8515625" style="0" customWidth="1"/>
    <col min="4" max="4" width="9.00390625" style="0" customWidth="1"/>
    <col min="5" max="5" width="8.7109375" style="0" customWidth="1"/>
    <col min="6" max="6" width="9.00390625" style="0" customWidth="1"/>
    <col min="7" max="12" width="11.57421875" style="0" customWidth="1"/>
    <col min="13" max="13" width="22.7109375" style="0" customWidth="1"/>
    <col min="14" max="16384" width="11.57421875" style="0" customWidth="1"/>
  </cols>
  <sheetData>
    <row r="1" spans="1:10" ht="27.75" customHeight="1">
      <c r="A1" s="3" t="s">
        <v>362</v>
      </c>
      <c r="B1" s="3"/>
      <c r="C1" s="3"/>
      <c r="D1" s="3"/>
      <c r="E1" s="3"/>
      <c r="F1" s="3"/>
      <c r="G1" s="21" t="s">
        <v>1</v>
      </c>
      <c r="H1" s="21"/>
      <c r="I1" s="21"/>
      <c r="J1" s="22"/>
    </row>
    <row r="2" spans="1:13" ht="26.25" customHeight="1">
      <c r="A2" s="6" t="s">
        <v>2</v>
      </c>
      <c r="B2" s="5" t="s">
        <v>3</v>
      </c>
      <c r="C2" s="5" t="s">
        <v>4</v>
      </c>
      <c r="D2" s="5" t="s">
        <v>5</v>
      </c>
      <c r="E2" s="24" t="s">
        <v>73</v>
      </c>
      <c r="F2" s="5" t="s">
        <v>74</v>
      </c>
      <c r="G2" s="25" t="s">
        <v>6</v>
      </c>
      <c r="H2" s="25" t="s">
        <v>7</v>
      </c>
      <c r="I2" s="25" t="s">
        <v>8</v>
      </c>
      <c r="J2" s="22"/>
      <c r="L2" s="23" t="s">
        <v>9</v>
      </c>
      <c r="M2" s="23"/>
    </row>
    <row r="3" spans="1:13" ht="14.25" customHeight="1">
      <c r="A3" s="26" t="s">
        <v>363</v>
      </c>
      <c r="B3" s="26"/>
      <c r="C3" s="26"/>
      <c r="D3" s="26"/>
      <c r="E3" s="26"/>
      <c r="F3" s="26"/>
      <c r="G3" s="26"/>
      <c r="H3" s="26"/>
      <c r="I3" s="26"/>
      <c r="J3" s="22"/>
      <c r="L3" s="23"/>
      <c r="M3" s="23"/>
    </row>
    <row r="4" spans="1:13" ht="14.25" customHeight="1">
      <c r="A4" s="26" t="s">
        <v>364</v>
      </c>
      <c r="B4" s="26"/>
      <c r="C4" s="26"/>
      <c r="D4" s="26"/>
      <c r="E4" s="26"/>
      <c r="F4" s="26"/>
      <c r="G4" s="25"/>
      <c r="H4" s="25"/>
      <c r="I4" s="31"/>
      <c r="J4" s="22"/>
      <c r="L4" s="23"/>
      <c r="M4" s="23"/>
    </row>
    <row r="5" spans="1:13" ht="14.25">
      <c r="A5" s="27" t="s">
        <v>365</v>
      </c>
      <c r="B5" s="13">
        <v>25</v>
      </c>
      <c r="C5" s="13" t="s">
        <v>366</v>
      </c>
      <c r="D5" s="12">
        <v>20</v>
      </c>
      <c r="E5" s="12">
        <v>220</v>
      </c>
      <c r="F5" s="12" t="s">
        <v>367</v>
      </c>
      <c r="G5" s="28">
        <v>93.702</v>
      </c>
      <c r="H5" s="28">
        <v>91.77</v>
      </c>
      <c r="I5" s="29">
        <v>89.838</v>
      </c>
      <c r="J5" s="30"/>
      <c r="L5" s="23"/>
      <c r="M5" s="23"/>
    </row>
    <row r="6" spans="1:10" ht="14.25">
      <c r="A6" s="27" t="s">
        <v>368</v>
      </c>
      <c r="B6" s="13">
        <v>40</v>
      </c>
      <c r="C6" s="13"/>
      <c r="D6" s="12"/>
      <c r="E6" s="12"/>
      <c r="F6" s="12" t="s">
        <v>367</v>
      </c>
      <c r="G6" s="28">
        <v>93.702</v>
      </c>
      <c r="H6" s="28">
        <v>91.77</v>
      </c>
      <c r="I6" s="29">
        <v>89.838</v>
      </c>
      <c r="J6" s="30"/>
    </row>
    <row r="7" spans="1:10" ht="14.25">
      <c r="A7" s="27" t="s">
        <v>369</v>
      </c>
      <c r="B7" s="13">
        <v>60</v>
      </c>
      <c r="C7" s="13"/>
      <c r="D7" s="12"/>
      <c r="E7" s="12"/>
      <c r="F7" s="12" t="s">
        <v>370</v>
      </c>
      <c r="G7" s="28">
        <v>93.702</v>
      </c>
      <c r="H7" s="28">
        <v>91.77</v>
      </c>
      <c r="I7" s="29">
        <v>89.838</v>
      </c>
      <c r="J7" s="30"/>
    </row>
    <row r="8" spans="1:10" ht="14.25">
      <c r="A8" s="27" t="s">
        <v>371</v>
      </c>
      <c r="B8" s="13">
        <v>75</v>
      </c>
      <c r="C8" s="13"/>
      <c r="D8" s="12"/>
      <c r="E8" s="12"/>
      <c r="F8" s="12" t="s">
        <v>370</v>
      </c>
      <c r="G8" s="28">
        <v>93.702</v>
      </c>
      <c r="H8" s="28">
        <v>91.77</v>
      </c>
      <c r="I8" s="29">
        <v>89.838</v>
      </c>
      <c r="J8" s="30"/>
    </row>
    <row r="9" spans="1:10" ht="14.25">
      <c r="A9" s="27" t="s">
        <v>372</v>
      </c>
      <c r="B9" s="13">
        <v>25</v>
      </c>
      <c r="C9" s="13"/>
      <c r="D9" s="12"/>
      <c r="E9" s="12"/>
      <c r="F9" s="12" t="s">
        <v>367</v>
      </c>
      <c r="G9" s="28">
        <v>101.85</v>
      </c>
      <c r="H9" s="28">
        <v>99.75</v>
      </c>
      <c r="I9" s="29">
        <v>97.65</v>
      </c>
      <c r="J9" s="30"/>
    </row>
    <row r="10" spans="1:10" ht="14.25">
      <c r="A10" s="27" t="s">
        <v>373</v>
      </c>
      <c r="B10" s="13">
        <v>40</v>
      </c>
      <c r="C10" s="13"/>
      <c r="D10" s="12"/>
      <c r="E10" s="12"/>
      <c r="F10" s="12" t="s">
        <v>367</v>
      </c>
      <c r="G10" s="28">
        <v>101.85</v>
      </c>
      <c r="H10" s="28">
        <v>99.75</v>
      </c>
      <c r="I10" s="29">
        <v>97.65</v>
      </c>
      <c r="J10" s="30"/>
    </row>
    <row r="11" spans="1:10" ht="14.25">
      <c r="A11" s="27" t="s">
        <v>374</v>
      </c>
      <c r="B11" s="13">
        <v>60</v>
      </c>
      <c r="C11" s="13"/>
      <c r="D11" s="12"/>
      <c r="E11" s="12"/>
      <c r="F11" s="12" t="s">
        <v>370</v>
      </c>
      <c r="G11" s="28">
        <v>101.85</v>
      </c>
      <c r="H11" s="28">
        <v>99.75</v>
      </c>
      <c r="I11" s="29">
        <v>97.65</v>
      </c>
      <c r="J11" s="30"/>
    </row>
    <row r="12" spans="1:10" ht="14.25">
      <c r="A12" s="27" t="s">
        <v>375</v>
      </c>
      <c r="B12" s="13">
        <v>75</v>
      </c>
      <c r="C12" s="13"/>
      <c r="D12" s="12"/>
      <c r="E12" s="12"/>
      <c r="F12" s="12" t="s">
        <v>370</v>
      </c>
      <c r="G12" s="28">
        <v>101.85</v>
      </c>
      <c r="H12" s="28">
        <v>99.75</v>
      </c>
      <c r="I12" s="29">
        <v>97.65</v>
      </c>
      <c r="J12" s="30"/>
    </row>
    <row r="13" spans="1:10" ht="14.25">
      <c r="A13" s="27" t="s">
        <v>376</v>
      </c>
      <c r="B13" s="13">
        <v>40</v>
      </c>
      <c r="C13" s="13" t="s">
        <v>366</v>
      </c>
      <c r="D13" s="12">
        <v>20</v>
      </c>
      <c r="E13" s="12">
        <v>220</v>
      </c>
      <c r="F13" s="12" t="s">
        <v>377</v>
      </c>
      <c r="G13" s="28">
        <v>122.22</v>
      </c>
      <c r="H13" s="28">
        <v>119.7</v>
      </c>
      <c r="I13" s="29">
        <v>117.18</v>
      </c>
      <c r="J13" s="32"/>
    </row>
    <row r="14" spans="1:10" ht="14.25" customHeight="1">
      <c r="A14" s="26" t="s">
        <v>378</v>
      </c>
      <c r="B14" s="26"/>
      <c r="C14" s="26"/>
      <c r="D14" s="26"/>
      <c r="E14" s="26"/>
      <c r="F14" s="26"/>
      <c r="G14" s="28"/>
      <c r="H14" s="28"/>
      <c r="I14" s="29"/>
      <c r="J14" s="22"/>
    </row>
    <row r="15" spans="1:10" ht="14.25">
      <c r="A15" s="27" t="s">
        <v>379</v>
      </c>
      <c r="B15" s="13">
        <v>40</v>
      </c>
      <c r="C15" s="13" t="s">
        <v>12</v>
      </c>
      <c r="D15" s="12">
        <v>20</v>
      </c>
      <c r="E15" s="12">
        <v>220</v>
      </c>
      <c r="F15" s="12" t="s">
        <v>380</v>
      </c>
      <c r="G15" s="28">
        <v>72.5172</v>
      </c>
      <c r="H15" s="28">
        <v>71.022</v>
      </c>
      <c r="I15" s="29">
        <v>69.52680000000001</v>
      </c>
      <c r="J15" s="30"/>
    </row>
    <row r="16" spans="1:10" ht="14.25">
      <c r="A16" s="27" t="s">
        <v>381</v>
      </c>
      <c r="B16" s="13">
        <v>60</v>
      </c>
      <c r="C16" s="13"/>
      <c r="D16" s="12"/>
      <c r="E16" s="12"/>
      <c r="F16" s="12" t="s">
        <v>380</v>
      </c>
      <c r="G16" s="28">
        <v>0</v>
      </c>
      <c r="H16" s="28">
        <v>0</v>
      </c>
      <c r="I16" s="29">
        <v>0</v>
      </c>
      <c r="J16" s="30"/>
    </row>
    <row r="17" spans="1:10" ht="14.25">
      <c r="A17" s="27" t="s">
        <v>382</v>
      </c>
      <c r="B17" s="13">
        <v>40</v>
      </c>
      <c r="C17" s="13" t="s">
        <v>28</v>
      </c>
      <c r="D17" s="12">
        <v>15</v>
      </c>
      <c r="E17" s="12"/>
      <c r="F17" s="12" t="s">
        <v>383</v>
      </c>
      <c r="G17" s="28">
        <v>0</v>
      </c>
      <c r="H17" s="28">
        <v>0</v>
      </c>
      <c r="I17" s="29">
        <v>0</v>
      </c>
      <c r="J17" s="30"/>
    </row>
    <row r="18" spans="1:10" ht="14.25" customHeight="1">
      <c r="A18" s="26" t="s">
        <v>384</v>
      </c>
      <c r="B18" s="26"/>
      <c r="C18" s="26"/>
      <c r="D18" s="26"/>
      <c r="E18" s="26"/>
      <c r="F18" s="26"/>
      <c r="G18" s="28">
        <v>0</v>
      </c>
      <c r="H18" s="28">
        <v>0</v>
      </c>
      <c r="I18" s="29">
        <v>0</v>
      </c>
      <c r="J18" s="22"/>
    </row>
    <row r="19" spans="1:10" ht="14.25">
      <c r="A19" s="27">
        <v>64688</v>
      </c>
      <c r="B19" s="13">
        <v>60</v>
      </c>
      <c r="C19" s="13" t="s">
        <v>385</v>
      </c>
      <c r="D19" s="12">
        <v>20</v>
      </c>
      <c r="E19" s="12">
        <v>220</v>
      </c>
      <c r="F19" s="12" t="s">
        <v>386</v>
      </c>
      <c r="G19" s="28">
        <v>101.85</v>
      </c>
      <c r="H19" s="28">
        <v>99.75</v>
      </c>
      <c r="I19" s="29">
        <v>97.65</v>
      </c>
      <c r="J19" s="30"/>
    </row>
    <row r="20" spans="1:10" ht="14.25">
      <c r="A20" s="27">
        <v>64690</v>
      </c>
      <c r="B20" s="13">
        <v>100</v>
      </c>
      <c r="C20" s="13"/>
      <c r="D20" s="12"/>
      <c r="E20" s="12"/>
      <c r="F20" s="12" t="s">
        <v>386</v>
      </c>
      <c r="G20" s="28">
        <v>137.7012</v>
      </c>
      <c r="H20" s="28">
        <v>134.862</v>
      </c>
      <c r="I20" s="29">
        <v>132.02280000000002</v>
      </c>
      <c r="J20" s="30"/>
    </row>
    <row r="21" spans="1:10" ht="14.25">
      <c r="A21" s="27">
        <v>64695</v>
      </c>
      <c r="B21" s="13">
        <v>150</v>
      </c>
      <c r="C21" s="13"/>
      <c r="D21" s="12"/>
      <c r="E21" s="12"/>
      <c r="F21" s="12" t="s">
        <v>386</v>
      </c>
      <c r="G21" s="28">
        <v>140.1456</v>
      </c>
      <c r="H21" s="28">
        <v>137.256</v>
      </c>
      <c r="I21" s="29">
        <v>134.3664</v>
      </c>
      <c r="J21" s="30"/>
    </row>
    <row r="22" spans="1:10" ht="14.25">
      <c r="A22" s="27">
        <v>64696</v>
      </c>
      <c r="B22" s="13">
        <v>150</v>
      </c>
      <c r="C22" s="13"/>
      <c r="D22" s="12"/>
      <c r="E22" s="12"/>
      <c r="F22" s="12" t="s">
        <v>387</v>
      </c>
      <c r="G22" s="28">
        <v>85.554</v>
      </c>
      <c r="H22" s="28">
        <v>83.79</v>
      </c>
      <c r="I22" s="29">
        <v>82.026</v>
      </c>
      <c r="J22" s="30"/>
    </row>
    <row r="23" spans="1:10" ht="14.25">
      <c r="A23" s="27">
        <v>64698</v>
      </c>
      <c r="B23" s="13">
        <v>200</v>
      </c>
      <c r="C23" s="13"/>
      <c r="D23" s="12"/>
      <c r="E23" s="12"/>
      <c r="F23" s="12" t="s">
        <v>387</v>
      </c>
      <c r="G23" s="28">
        <v>81.48</v>
      </c>
      <c r="H23" s="28">
        <v>79.8</v>
      </c>
      <c r="I23" s="29">
        <v>78.12</v>
      </c>
      <c r="J23" s="30"/>
    </row>
    <row r="24" spans="1:10" ht="14.25">
      <c r="A24" s="27">
        <v>64701</v>
      </c>
      <c r="B24" s="13">
        <v>300</v>
      </c>
      <c r="C24" s="13"/>
      <c r="D24" s="12"/>
      <c r="E24" s="12"/>
      <c r="F24" s="12" t="s">
        <v>387</v>
      </c>
      <c r="G24" s="28">
        <v>141.36780000000002</v>
      </c>
      <c r="H24" s="28">
        <v>138.453</v>
      </c>
      <c r="I24" s="29">
        <v>135.53820000000002</v>
      </c>
      <c r="J24" s="30"/>
    </row>
    <row r="25" spans="1:10" ht="14.25">
      <c r="A25" s="27">
        <v>64702</v>
      </c>
      <c r="B25" s="13">
        <v>500</v>
      </c>
      <c r="C25" s="13"/>
      <c r="D25" s="12"/>
      <c r="E25" s="12"/>
      <c r="F25" s="12" t="s">
        <v>387</v>
      </c>
      <c r="G25" s="28">
        <v>138.516</v>
      </c>
      <c r="H25" s="28">
        <v>135.66</v>
      </c>
      <c r="I25" s="29">
        <v>132.80399999999997</v>
      </c>
      <c r="J25" s="30"/>
    </row>
    <row r="26" spans="1:10" ht="14.25" customHeight="1">
      <c r="A26" s="26" t="s">
        <v>388</v>
      </c>
      <c r="B26" s="26"/>
      <c r="C26" s="26"/>
      <c r="D26" s="26"/>
      <c r="E26" s="26"/>
      <c r="F26" s="26"/>
      <c r="G26" s="26">
        <v>0</v>
      </c>
      <c r="H26" s="26">
        <v>0</v>
      </c>
      <c r="I26" s="26">
        <v>0</v>
      </c>
      <c r="J26" s="22"/>
    </row>
    <row r="27" spans="1:10" ht="14.25" customHeight="1">
      <c r="A27" s="26" t="s">
        <v>389</v>
      </c>
      <c r="B27" s="26"/>
      <c r="C27" s="26"/>
      <c r="D27" s="26"/>
      <c r="E27" s="26"/>
      <c r="F27" s="26"/>
      <c r="G27" s="28"/>
      <c r="H27" s="28"/>
      <c r="I27" s="29"/>
      <c r="J27" s="22"/>
    </row>
    <row r="28" spans="1:10" ht="14.25">
      <c r="A28" s="27" t="s">
        <v>390</v>
      </c>
      <c r="B28" s="13">
        <v>5</v>
      </c>
      <c r="C28" s="13" t="s">
        <v>391</v>
      </c>
      <c r="D28" s="12">
        <v>40</v>
      </c>
      <c r="E28" s="12">
        <v>12</v>
      </c>
      <c r="F28" s="12" t="s">
        <v>392</v>
      </c>
      <c r="G28" s="28">
        <v>32.592</v>
      </c>
      <c r="H28" s="28">
        <v>31.92</v>
      </c>
      <c r="I28" s="29">
        <v>31.248</v>
      </c>
      <c r="J28" s="30"/>
    </row>
    <row r="29" spans="1:10" ht="14.25">
      <c r="A29" s="27" t="s">
        <v>393</v>
      </c>
      <c r="B29" s="13">
        <v>10</v>
      </c>
      <c r="C29" s="13" t="s">
        <v>391</v>
      </c>
      <c r="D29" s="12"/>
      <c r="E29" s="12">
        <v>6</v>
      </c>
      <c r="F29" s="12" t="s">
        <v>392</v>
      </c>
      <c r="G29" s="28">
        <v>35.443799999999996</v>
      </c>
      <c r="H29" s="28">
        <v>34.713</v>
      </c>
      <c r="I29" s="29">
        <v>33.9822</v>
      </c>
      <c r="J29" s="30"/>
    </row>
    <row r="30" spans="1:10" ht="14.25">
      <c r="A30" s="27" t="s">
        <v>394</v>
      </c>
      <c r="B30" s="13">
        <v>10</v>
      </c>
      <c r="C30" s="13" t="s">
        <v>391</v>
      </c>
      <c r="D30" s="12"/>
      <c r="E30" s="12">
        <v>12</v>
      </c>
      <c r="F30" s="12" t="s">
        <v>392</v>
      </c>
      <c r="G30" s="28">
        <v>34.629</v>
      </c>
      <c r="H30" s="28">
        <v>33.915</v>
      </c>
      <c r="I30" s="29">
        <v>33.20099999999999</v>
      </c>
      <c r="J30" s="30"/>
    </row>
    <row r="31" spans="1:10" ht="14.25">
      <c r="A31" s="27" t="s">
        <v>395</v>
      </c>
      <c r="B31" s="13">
        <v>20</v>
      </c>
      <c r="C31" s="13" t="s">
        <v>391</v>
      </c>
      <c r="D31" s="12"/>
      <c r="E31" s="12">
        <v>12</v>
      </c>
      <c r="F31" s="12" t="s">
        <v>392</v>
      </c>
      <c r="G31" s="28">
        <v>32.592</v>
      </c>
      <c r="H31" s="28">
        <v>31.92</v>
      </c>
      <c r="I31" s="29">
        <v>31.248</v>
      </c>
      <c r="J31" s="30"/>
    </row>
    <row r="32" spans="1:10" ht="14.25">
      <c r="A32" s="27" t="s">
        <v>396</v>
      </c>
      <c r="B32" s="13">
        <v>20</v>
      </c>
      <c r="C32" s="13" t="s">
        <v>397</v>
      </c>
      <c r="D32" s="12"/>
      <c r="E32" s="12">
        <v>12</v>
      </c>
      <c r="F32" s="12" t="s">
        <v>398</v>
      </c>
      <c r="G32" s="28">
        <v>32.592</v>
      </c>
      <c r="H32" s="28">
        <v>31.92</v>
      </c>
      <c r="I32" s="29">
        <v>31.248</v>
      </c>
      <c r="J32" s="30"/>
    </row>
    <row r="33" spans="1:10" ht="14.25">
      <c r="A33" s="27" t="s">
        <v>399</v>
      </c>
      <c r="B33" s="13">
        <v>35</v>
      </c>
      <c r="C33" s="13" t="s">
        <v>397</v>
      </c>
      <c r="D33" s="12"/>
      <c r="E33" s="12">
        <v>12</v>
      </c>
      <c r="F33" s="12" t="s">
        <v>398</v>
      </c>
      <c r="G33" s="28">
        <v>32.592</v>
      </c>
      <c r="H33" s="28">
        <v>31.92</v>
      </c>
      <c r="I33" s="29">
        <v>31.248</v>
      </c>
      <c r="J33" s="30"/>
    </row>
    <row r="34" spans="1:10" ht="14.25">
      <c r="A34" s="27" t="s">
        <v>400</v>
      </c>
      <c r="B34" s="13">
        <v>50</v>
      </c>
      <c r="C34" s="13" t="s">
        <v>397</v>
      </c>
      <c r="D34" s="12"/>
      <c r="E34" s="12">
        <v>12</v>
      </c>
      <c r="F34" s="12" t="s">
        <v>398</v>
      </c>
      <c r="G34" s="28">
        <v>32.592</v>
      </c>
      <c r="H34" s="28">
        <v>31.92</v>
      </c>
      <c r="I34" s="29">
        <v>31.248</v>
      </c>
      <c r="J34" s="30"/>
    </row>
    <row r="35" spans="1:10" ht="14.25">
      <c r="A35" s="27" t="s">
        <v>401</v>
      </c>
      <c r="B35" s="13">
        <v>75</v>
      </c>
      <c r="C35" s="13" t="s">
        <v>397</v>
      </c>
      <c r="D35" s="12"/>
      <c r="E35" s="12">
        <v>12</v>
      </c>
      <c r="F35" s="12" t="s">
        <v>398</v>
      </c>
      <c r="G35" s="28">
        <v>70.0728</v>
      </c>
      <c r="H35" s="28">
        <v>68.628</v>
      </c>
      <c r="I35" s="29">
        <v>67.1832</v>
      </c>
      <c r="J35" s="30"/>
    </row>
    <row r="36" spans="1:10" ht="14.25">
      <c r="A36" s="27" t="s">
        <v>402</v>
      </c>
      <c r="B36" s="13">
        <v>90</v>
      </c>
      <c r="C36" s="13" t="s">
        <v>397</v>
      </c>
      <c r="D36" s="12"/>
      <c r="E36" s="12">
        <v>12</v>
      </c>
      <c r="F36" s="12" t="s">
        <v>398</v>
      </c>
      <c r="G36" s="28">
        <v>93.702</v>
      </c>
      <c r="H36" s="28">
        <v>91.77</v>
      </c>
      <c r="I36" s="29">
        <v>89.838</v>
      </c>
      <c r="J36" s="30"/>
    </row>
    <row r="37" spans="1:10" ht="14.25" customHeight="1">
      <c r="A37" s="26" t="s">
        <v>403</v>
      </c>
      <c r="B37" s="26"/>
      <c r="C37" s="26"/>
      <c r="D37" s="26"/>
      <c r="E37" s="26"/>
      <c r="F37" s="26"/>
      <c r="G37" s="28"/>
      <c r="H37" s="28"/>
      <c r="I37" s="29"/>
      <c r="J37" s="22"/>
    </row>
    <row r="38" spans="1:10" ht="14.25">
      <c r="A38" s="27" t="s">
        <v>404</v>
      </c>
      <c r="B38" s="13">
        <v>20</v>
      </c>
      <c r="C38" s="13" t="s">
        <v>405</v>
      </c>
      <c r="D38" s="12">
        <v>20</v>
      </c>
      <c r="E38" s="12">
        <v>12</v>
      </c>
      <c r="F38" s="12" t="s">
        <v>406</v>
      </c>
      <c r="G38" s="28">
        <v>30.555</v>
      </c>
      <c r="H38" s="28">
        <v>29.925</v>
      </c>
      <c r="I38" s="29">
        <v>29.295</v>
      </c>
      <c r="J38" s="30"/>
    </row>
    <row r="39" spans="1:10" ht="14.25">
      <c r="A39" s="27" t="s">
        <v>407</v>
      </c>
      <c r="B39" s="13">
        <v>20</v>
      </c>
      <c r="C39" s="13"/>
      <c r="D39" s="12"/>
      <c r="E39" s="12"/>
      <c r="F39" s="12" t="s">
        <v>406</v>
      </c>
      <c r="G39" s="28">
        <v>30.555</v>
      </c>
      <c r="H39" s="28">
        <v>29.925</v>
      </c>
      <c r="I39" s="29">
        <v>29.295</v>
      </c>
      <c r="J39" s="30"/>
    </row>
    <row r="40" spans="1:10" ht="14.25">
      <c r="A40" s="27" t="s">
        <v>408</v>
      </c>
      <c r="B40" s="13">
        <v>35</v>
      </c>
      <c r="C40" s="13"/>
      <c r="D40" s="12"/>
      <c r="E40" s="12"/>
      <c r="F40" s="12" t="s">
        <v>406</v>
      </c>
      <c r="G40" s="28">
        <v>30.555</v>
      </c>
      <c r="H40" s="28">
        <v>29.925</v>
      </c>
      <c r="I40" s="29">
        <v>29.295</v>
      </c>
      <c r="J40" s="30"/>
    </row>
    <row r="41" spans="1:10" ht="14.25">
      <c r="A41" s="27" t="s">
        <v>409</v>
      </c>
      <c r="B41" s="13">
        <v>35</v>
      </c>
      <c r="C41" s="13"/>
      <c r="D41" s="12"/>
      <c r="E41" s="12"/>
      <c r="F41" s="12" t="s">
        <v>406</v>
      </c>
      <c r="G41" s="28">
        <v>30.555</v>
      </c>
      <c r="H41" s="28">
        <v>29.925</v>
      </c>
      <c r="I41" s="29">
        <v>29.295</v>
      </c>
      <c r="J41" s="30"/>
    </row>
    <row r="42" spans="1:10" ht="14.25">
      <c r="A42" s="27" t="s">
        <v>410</v>
      </c>
      <c r="B42" s="13">
        <v>50</v>
      </c>
      <c r="C42" s="13"/>
      <c r="D42" s="12"/>
      <c r="E42" s="12"/>
      <c r="F42" s="12" t="s">
        <v>406</v>
      </c>
      <c r="G42" s="28">
        <v>30.555</v>
      </c>
      <c r="H42" s="28">
        <v>29.925</v>
      </c>
      <c r="I42" s="29">
        <v>29.295</v>
      </c>
      <c r="J42" s="30"/>
    </row>
    <row r="43" spans="1:10" ht="14.25">
      <c r="A43" s="27" t="s">
        <v>411</v>
      </c>
      <c r="B43" s="13">
        <v>50</v>
      </c>
      <c r="C43" s="13"/>
      <c r="D43" s="12"/>
      <c r="E43" s="12"/>
      <c r="F43" s="12" t="s">
        <v>406</v>
      </c>
      <c r="G43" s="28">
        <v>30.555</v>
      </c>
      <c r="H43" s="28" t="e">
        <f>#REF!*42-5*#REF!*42/100</f>
        <v>#VALUE!</v>
      </c>
      <c r="I43" s="29">
        <v>29.295</v>
      </c>
      <c r="J43" s="30"/>
    </row>
  </sheetData>
  <sheetProtection selectLockedCells="1" selectUnlockedCells="1"/>
  <mergeCells count="28">
    <mergeCell ref="A1:F1"/>
    <mergeCell ref="G1:I1"/>
    <mergeCell ref="L2:M5"/>
    <mergeCell ref="A3:I3"/>
    <mergeCell ref="A4:F4"/>
    <mergeCell ref="C5:C12"/>
    <mergeCell ref="D5:D12"/>
    <mergeCell ref="E5:E12"/>
    <mergeCell ref="J5:J12"/>
    <mergeCell ref="A14:F14"/>
    <mergeCell ref="C15:C16"/>
    <mergeCell ref="D15:D16"/>
    <mergeCell ref="E15:E17"/>
    <mergeCell ref="J15:J17"/>
    <mergeCell ref="A18:F18"/>
    <mergeCell ref="C19:C25"/>
    <mergeCell ref="D19:D25"/>
    <mergeCell ref="E19:E25"/>
    <mergeCell ref="J19:J25"/>
    <mergeCell ref="A26:I26"/>
    <mergeCell ref="A27:F27"/>
    <mergeCell ref="D28:D36"/>
    <mergeCell ref="J28:J36"/>
    <mergeCell ref="A37:F37"/>
    <mergeCell ref="C38:C43"/>
    <mergeCell ref="D38:D43"/>
    <mergeCell ref="E38:E43"/>
    <mergeCell ref="J38:J4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</dc:creator>
  <cp:keywords/>
  <dc:description/>
  <cp:lastModifiedBy>Pavel </cp:lastModifiedBy>
  <dcterms:created xsi:type="dcterms:W3CDTF">2010-01-27T09:17:21Z</dcterms:created>
  <dcterms:modified xsi:type="dcterms:W3CDTF">2010-02-01T13:44:38Z</dcterms:modified>
  <cp:category/>
  <cp:version/>
  <cp:contentType/>
  <cp:contentStatus/>
  <cp:revision>31</cp:revision>
</cp:coreProperties>
</file>