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0" windowWidth="14370" windowHeight="7275" activeTab="0"/>
  </bookViews>
  <sheets>
    <sheet name="Люстры" sheetId="1" r:id="rId1"/>
    <sheet name="Наст лампы, Торшеры" sheetId="2" r:id="rId2"/>
    <sheet name="Бра" sheetId="3" r:id="rId3"/>
    <sheet name="Карнизы" sheetId="4" r:id="rId4"/>
    <sheet name="Подсвечники" sheetId="5" r:id="rId5"/>
    <sheet name="Подставки под цветы" sheetId="6" r:id="rId6"/>
    <sheet name="Разное" sheetId="7" r:id="rId7"/>
  </sheets>
  <definedNames/>
  <calcPr fullCalcOnLoad="1"/>
</workbook>
</file>

<file path=xl/sharedStrings.xml><?xml version="1.0" encoding="utf-8"?>
<sst xmlns="http://schemas.openxmlformats.org/spreadsheetml/2006/main" count="1080" uniqueCount="643">
  <si>
    <t>№</t>
  </si>
  <si>
    <t>Модель</t>
  </si>
  <si>
    <t>Бильбао</t>
  </si>
  <si>
    <t>Сарагоса</t>
  </si>
  <si>
    <t>Наварра</t>
  </si>
  <si>
    <t>Мадрид</t>
  </si>
  <si>
    <t>Толедо</t>
  </si>
  <si>
    <t>Астурия</t>
  </si>
  <si>
    <t>Ламанча</t>
  </si>
  <si>
    <t>Кол-во ламп</t>
  </si>
  <si>
    <t>Настольные лампы</t>
  </si>
  <si>
    <t>Овьедо</t>
  </si>
  <si>
    <t>Галисия</t>
  </si>
  <si>
    <t>Паэлья</t>
  </si>
  <si>
    <t>Торшеры</t>
  </si>
  <si>
    <t>Аустурия</t>
  </si>
  <si>
    <t>Авенида</t>
  </si>
  <si>
    <t>Либро</t>
  </si>
  <si>
    <t>Саламанка</t>
  </si>
  <si>
    <t>Мачо</t>
  </si>
  <si>
    <t>Карлос</t>
  </si>
  <si>
    <t>3+1</t>
  </si>
  <si>
    <t>5+1</t>
  </si>
  <si>
    <t>6+1</t>
  </si>
  <si>
    <t>5+2</t>
  </si>
  <si>
    <t>Лусия</t>
  </si>
  <si>
    <t>Каравелла</t>
  </si>
  <si>
    <t>Коста</t>
  </si>
  <si>
    <t>Альберто</t>
  </si>
  <si>
    <t>3+6</t>
  </si>
  <si>
    <t>Виктория</t>
  </si>
  <si>
    <t>Изабель</t>
  </si>
  <si>
    <t>Мурсия</t>
  </si>
  <si>
    <t>Брава</t>
  </si>
  <si>
    <t>Каро</t>
  </si>
  <si>
    <t>Кармела</t>
  </si>
  <si>
    <t>Мадера</t>
  </si>
  <si>
    <t>Одна</t>
  </si>
  <si>
    <t>Алания</t>
  </si>
  <si>
    <t>Лаура</t>
  </si>
  <si>
    <t>Лотос</t>
  </si>
  <si>
    <t>Ребекка</t>
  </si>
  <si>
    <t>Цена, руб.</t>
  </si>
  <si>
    <t>3+2</t>
  </si>
  <si>
    <t>6+2</t>
  </si>
  <si>
    <t>Гранада</t>
  </si>
  <si>
    <t>Паис</t>
  </si>
  <si>
    <t>Прадо</t>
  </si>
  <si>
    <t>Андорра</t>
  </si>
  <si>
    <t>Вильена</t>
  </si>
  <si>
    <t>Афродита</t>
  </si>
  <si>
    <t>Изабель-2</t>
  </si>
  <si>
    <t>Кармона</t>
  </si>
  <si>
    <t>Польенса</t>
  </si>
  <si>
    <t>3+3</t>
  </si>
  <si>
    <t>5+3</t>
  </si>
  <si>
    <t>6+3</t>
  </si>
  <si>
    <t>Сильеда</t>
  </si>
  <si>
    <t>Тарис</t>
  </si>
  <si>
    <t>Рекена</t>
  </si>
  <si>
    <t>Гальего</t>
  </si>
  <si>
    <t>Адра</t>
  </si>
  <si>
    <t>Ронда</t>
  </si>
  <si>
    <t>Манреса</t>
  </si>
  <si>
    <t>Матаро</t>
  </si>
  <si>
    <t>Бадалона</t>
  </si>
  <si>
    <t>Тип плафона</t>
  </si>
  <si>
    <t>Кордова</t>
  </si>
  <si>
    <t>Фернандо</t>
  </si>
  <si>
    <t>Размеры, см. HxD cm</t>
  </si>
  <si>
    <t>70х76</t>
  </si>
  <si>
    <t>025</t>
  </si>
  <si>
    <t>65х30</t>
  </si>
  <si>
    <t>110, 470</t>
  </si>
  <si>
    <t>70х58</t>
  </si>
  <si>
    <t>78х78</t>
  </si>
  <si>
    <t>198</t>
  </si>
  <si>
    <t>70х90</t>
  </si>
  <si>
    <t>9129</t>
  </si>
  <si>
    <t>033</t>
  </si>
  <si>
    <t>70х62</t>
  </si>
  <si>
    <t>2599</t>
  </si>
  <si>
    <t>70х60</t>
  </si>
  <si>
    <t>70х30</t>
  </si>
  <si>
    <t>70х66</t>
  </si>
  <si>
    <t>70х78</t>
  </si>
  <si>
    <t>902</t>
  </si>
  <si>
    <t>70х52</t>
  </si>
  <si>
    <t>420</t>
  </si>
  <si>
    <t>3022</t>
  </si>
  <si>
    <t>171</t>
  </si>
  <si>
    <t>70х80</t>
  </si>
  <si>
    <t>70х74</t>
  </si>
  <si>
    <t>2871</t>
  </si>
  <si>
    <t>2567</t>
  </si>
  <si>
    <t>70х48</t>
  </si>
  <si>
    <t>13194</t>
  </si>
  <si>
    <t>70х46</t>
  </si>
  <si>
    <t>70х72</t>
  </si>
  <si>
    <t>свеча</t>
  </si>
  <si>
    <t>421, 420</t>
  </si>
  <si>
    <t>70х64</t>
  </si>
  <si>
    <t>70х50</t>
  </si>
  <si>
    <t>16187</t>
  </si>
  <si>
    <t>415</t>
  </si>
  <si>
    <t>2825</t>
  </si>
  <si>
    <t>70х44</t>
  </si>
  <si>
    <t>003</t>
  </si>
  <si>
    <t>25х30</t>
  </si>
  <si>
    <t>70х85</t>
  </si>
  <si>
    <t>60х62</t>
  </si>
  <si>
    <t>415, 902</t>
  </si>
  <si>
    <t>80х80</t>
  </si>
  <si>
    <t>8129</t>
  </si>
  <si>
    <t>37х18</t>
  </si>
  <si>
    <t>42х30</t>
  </si>
  <si>
    <t>48х26</t>
  </si>
  <si>
    <t>50х30</t>
  </si>
  <si>
    <t>109</t>
  </si>
  <si>
    <t>29х14</t>
  </si>
  <si>
    <t>334</t>
  </si>
  <si>
    <t>53х35</t>
  </si>
  <si>
    <t>48х30</t>
  </si>
  <si>
    <t>421</t>
  </si>
  <si>
    <t>47х30</t>
  </si>
  <si>
    <t>41х30</t>
  </si>
  <si>
    <t>16185</t>
  </si>
  <si>
    <t>110</t>
  </si>
  <si>
    <t>180х35</t>
  </si>
  <si>
    <t>180х30</t>
  </si>
  <si>
    <t>370</t>
  </si>
  <si>
    <t>свечи</t>
  </si>
  <si>
    <t>2777</t>
  </si>
  <si>
    <t>Жерона</t>
  </si>
  <si>
    <t>Навия</t>
  </si>
  <si>
    <t>30х16</t>
  </si>
  <si>
    <t>Асторга</t>
  </si>
  <si>
    <t>Адемус</t>
  </si>
  <si>
    <t>410</t>
  </si>
  <si>
    <t>53х40</t>
  </si>
  <si>
    <t>Лусена</t>
  </si>
  <si>
    <t>Навия-2</t>
  </si>
  <si>
    <t>45х30</t>
  </si>
  <si>
    <t>5052</t>
  </si>
  <si>
    <t>30х18</t>
  </si>
  <si>
    <t>Байона</t>
  </si>
  <si>
    <t>598</t>
  </si>
  <si>
    <t>Андора</t>
  </si>
  <si>
    <t>42х26</t>
  </si>
  <si>
    <t>Куэнка</t>
  </si>
  <si>
    <t>32х16</t>
  </si>
  <si>
    <t>Садаба</t>
  </si>
  <si>
    <t>Уэска</t>
  </si>
  <si>
    <t>35х25</t>
  </si>
  <si>
    <t>1584</t>
  </si>
  <si>
    <t>Пасенсия</t>
  </si>
  <si>
    <t>53х30</t>
  </si>
  <si>
    <t>Таррагона</t>
  </si>
  <si>
    <t>9+3</t>
  </si>
  <si>
    <t>90х100</t>
  </si>
  <si>
    <t>Тортоса</t>
  </si>
  <si>
    <t>154,454</t>
  </si>
  <si>
    <t>Картахена</t>
  </si>
  <si>
    <t>498,198</t>
  </si>
  <si>
    <t>70х1000</t>
  </si>
  <si>
    <t>598,198</t>
  </si>
  <si>
    <t>80х1100</t>
  </si>
  <si>
    <t>Кармен</t>
  </si>
  <si>
    <t>12+3</t>
  </si>
  <si>
    <t>410, 13194</t>
  </si>
  <si>
    <t>Пальмира</t>
  </si>
  <si>
    <t>398</t>
  </si>
  <si>
    <t>Тортоса 2</t>
  </si>
  <si>
    <t>1540</t>
  </si>
  <si>
    <t>3019, 2019</t>
  </si>
  <si>
    <t>2019</t>
  </si>
  <si>
    <t>40х40</t>
  </si>
  <si>
    <t>3019</t>
  </si>
  <si>
    <t>4028</t>
  </si>
  <si>
    <t>317</t>
  </si>
  <si>
    <t>435, 1635</t>
  </si>
  <si>
    <t>398, 198</t>
  </si>
  <si>
    <t>217</t>
  </si>
  <si>
    <t>3011 (для 9-ти рожковой 2019)</t>
  </si>
  <si>
    <t>228,528</t>
  </si>
  <si>
    <t>Светильники настольные и напольные</t>
  </si>
  <si>
    <t>3054</t>
  </si>
  <si>
    <t>3028</t>
  </si>
  <si>
    <t>105</t>
  </si>
  <si>
    <t>180х40</t>
  </si>
  <si>
    <t>Настенные светильники (бра)</t>
  </si>
  <si>
    <t>370, 420</t>
  </si>
  <si>
    <t>2018</t>
  </si>
  <si>
    <t>Предметы интерьера</t>
  </si>
  <si>
    <t>стр. каталога</t>
  </si>
  <si>
    <t>Карнизы (стр. 38)</t>
  </si>
  <si>
    <t>Подсвечники</t>
  </si>
  <si>
    <t>Наименование</t>
  </si>
  <si>
    <t>цена, руб</t>
  </si>
  <si>
    <t>Подставки под цветы</t>
  </si>
  <si>
    <t>Размеры, НхD, см</t>
  </si>
  <si>
    <t>15х4</t>
  </si>
  <si>
    <t>35х15</t>
  </si>
  <si>
    <t>Кол-во подставок</t>
  </si>
  <si>
    <t>Светильники подвесные (люстры)</t>
  </si>
  <si>
    <t>Алдая</t>
  </si>
  <si>
    <t>75х60</t>
  </si>
  <si>
    <t>180х400</t>
  </si>
  <si>
    <t>Паис 2</t>
  </si>
  <si>
    <t>70х31</t>
  </si>
  <si>
    <t>Таррагона 2</t>
  </si>
  <si>
    <t>Держатели штор</t>
  </si>
  <si>
    <t>цена,руб</t>
  </si>
  <si>
    <t>25х10</t>
  </si>
  <si>
    <t>Каспе</t>
  </si>
  <si>
    <t>18х10</t>
  </si>
  <si>
    <t>Рекена-2</t>
  </si>
  <si>
    <t>328</t>
  </si>
  <si>
    <t>Ивиса</t>
  </si>
  <si>
    <t>482</t>
  </si>
  <si>
    <t>60х40</t>
  </si>
  <si>
    <t>Кальянсо</t>
  </si>
  <si>
    <t>182</t>
  </si>
  <si>
    <t>75х80</t>
  </si>
  <si>
    <t>Габаритная длина карниза</t>
  </si>
  <si>
    <t>до 2 м</t>
  </si>
  <si>
    <t>свыше 2 до 2,5 м</t>
  </si>
  <si>
    <t>свыше 2,5 до 3 м</t>
  </si>
  <si>
    <t>свыше 3 до 4 м</t>
  </si>
  <si>
    <t>свыше 4 до 5 м</t>
  </si>
  <si>
    <t>Карнизы с одной штангой</t>
  </si>
  <si>
    <t>Наименование (состав)</t>
  </si>
  <si>
    <t>Карнизы с двумя штангами</t>
  </si>
  <si>
    <t>Примечания</t>
  </si>
  <si>
    <t>1. Карниз может быть изготовлен любой промежуточной длины.</t>
  </si>
  <si>
    <t>2. Во всех случаях габаритная длина - максимальная длина карниза с наконечниками.</t>
  </si>
  <si>
    <t>3. В комплект карнизов свыше 2,5 м включена третья опора.</t>
  </si>
  <si>
    <t>4. Условные обозначения: о-основание, р-рожок, н-наконечник, ш-штанга.</t>
  </si>
  <si>
    <t>Сувениры</t>
  </si>
  <si>
    <t>Колокольчик</t>
  </si>
  <si>
    <t>170</t>
  </si>
  <si>
    <t>228</t>
  </si>
  <si>
    <t>19х16</t>
  </si>
  <si>
    <t>485</t>
  </si>
  <si>
    <t>3019,2019</t>
  </si>
  <si>
    <t>80х75</t>
  </si>
  <si>
    <t>170, 3070</t>
  </si>
  <si>
    <t>67х80</t>
  </si>
  <si>
    <t>2+3</t>
  </si>
  <si>
    <t>2+6</t>
  </si>
  <si>
    <t>Асуага</t>
  </si>
  <si>
    <t>50х60</t>
  </si>
  <si>
    <t>85х80</t>
  </si>
  <si>
    <t>Генуя</t>
  </si>
  <si>
    <t>Мальорка</t>
  </si>
  <si>
    <t>85х95</t>
  </si>
  <si>
    <t>Риоха</t>
  </si>
  <si>
    <t>40х80</t>
  </si>
  <si>
    <t>35х33</t>
  </si>
  <si>
    <t>Сангуэса</t>
  </si>
  <si>
    <t>280, 480</t>
  </si>
  <si>
    <t>90х90</t>
  </si>
  <si>
    <t>1+6+3</t>
  </si>
  <si>
    <t>70х55</t>
  </si>
  <si>
    <t>Тарраса</t>
  </si>
  <si>
    <t>Верона</t>
  </si>
  <si>
    <t>70х70</t>
  </si>
  <si>
    <t>Стефания</t>
  </si>
  <si>
    <t>3070, 170</t>
  </si>
  <si>
    <t>85х70</t>
  </si>
  <si>
    <t>Фернандо-2</t>
  </si>
  <si>
    <t>Тахо</t>
  </si>
  <si>
    <t>Эльда</t>
  </si>
  <si>
    <t>Кальяри</t>
  </si>
  <si>
    <t>75х55</t>
  </si>
  <si>
    <t>Марбелья</t>
  </si>
  <si>
    <t>90х70</t>
  </si>
  <si>
    <t>Болонья</t>
  </si>
  <si>
    <t>17</t>
  </si>
  <si>
    <t>33х17</t>
  </si>
  <si>
    <t>Парма</t>
  </si>
  <si>
    <t>Венеция-1</t>
  </si>
  <si>
    <t>Падуя-3</t>
  </si>
  <si>
    <t>Мулетта-3</t>
  </si>
  <si>
    <t>Мулетта-5</t>
  </si>
  <si>
    <t>Аксессуары для ванн</t>
  </si>
  <si>
    <t>W1001</t>
  </si>
  <si>
    <t>W1002</t>
  </si>
  <si>
    <t>W1003</t>
  </si>
  <si>
    <t>W1004</t>
  </si>
  <si>
    <t>W1005</t>
  </si>
  <si>
    <t>W1006</t>
  </si>
  <si>
    <t>Камила</t>
  </si>
  <si>
    <t>Ламбада</t>
  </si>
  <si>
    <t>хрусталь</t>
  </si>
  <si>
    <t>50х40</t>
  </si>
  <si>
    <t>Ориуэла</t>
  </si>
  <si>
    <t>Самба</t>
  </si>
  <si>
    <t>Навия-1</t>
  </si>
  <si>
    <t>Сильвия</t>
  </si>
  <si>
    <t>Самора</t>
  </si>
  <si>
    <t>5305</t>
  </si>
  <si>
    <t>Толоса</t>
  </si>
  <si>
    <t>Кааба</t>
  </si>
  <si>
    <t>43х50</t>
  </si>
  <si>
    <t>Помпея</t>
  </si>
  <si>
    <t>1318</t>
  </si>
  <si>
    <t>60х55</t>
  </si>
  <si>
    <t>Хатива</t>
  </si>
  <si>
    <t>55х40</t>
  </si>
  <si>
    <t>Пепельница</t>
  </si>
  <si>
    <t>8+4</t>
  </si>
  <si>
    <t>1340</t>
  </si>
  <si>
    <t>Флоренция-3</t>
  </si>
  <si>
    <t>Флоренция-1</t>
  </si>
  <si>
    <t>Фернандо-1</t>
  </si>
  <si>
    <t>Авила</t>
  </si>
  <si>
    <t>Алания-6</t>
  </si>
  <si>
    <t>Сария 2</t>
  </si>
  <si>
    <t>Сария 3</t>
  </si>
  <si>
    <t>Сария</t>
  </si>
  <si>
    <t>Карнизы с тремя штангами</t>
  </si>
  <si>
    <t>Каир</t>
  </si>
  <si>
    <t>Падуя-1</t>
  </si>
  <si>
    <t>Неаполь-1</t>
  </si>
  <si>
    <t>Адра-3</t>
  </si>
  <si>
    <t>9830</t>
  </si>
  <si>
    <t>Адра-6</t>
  </si>
  <si>
    <t>9840</t>
  </si>
  <si>
    <t>Капри</t>
  </si>
  <si>
    <t>4917</t>
  </si>
  <si>
    <t>70х65</t>
  </si>
  <si>
    <t>40х30</t>
  </si>
  <si>
    <t>Касандра</t>
  </si>
  <si>
    <t>30х35</t>
  </si>
  <si>
    <t>Адра-2</t>
  </si>
  <si>
    <t>9822</t>
  </si>
  <si>
    <t>35х22</t>
  </si>
  <si>
    <t>160х40</t>
  </si>
  <si>
    <t>32х18</t>
  </si>
  <si>
    <t>Лерида</t>
  </si>
  <si>
    <t>9818</t>
  </si>
  <si>
    <t>Корелла</t>
  </si>
  <si>
    <t>1340, 1322</t>
  </si>
  <si>
    <t>Памела</t>
  </si>
  <si>
    <t>70х35</t>
  </si>
  <si>
    <t>Палермо</t>
  </si>
  <si>
    <t>2117</t>
  </si>
  <si>
    <t>Капри-2</t>
  </si>
  <si>
    <t>2135</t>
  </si>
  <si>
    <t>50х35</t>
  </si>
  <si>
    <t>Капри-1</t>
  </si>
  <si>
    <t>Венеция-2</t>
  </si>
  <si>
    <t>2140</t>
  </si>
  <si>
    <t>латунь+хрусталь</t>
  </si>
  <si>
    <t>160х430</t>
  </si>
  <si>
    <t>Камелия</t>
  </si>
  <si>
    <t>Лео</t>
  </si>
  <si>
    <t>Сицилия</t>
  </si>
  <si>
    <t>W1007</t>
  </si>
  <si>
    <t>Часы с бар и терм</t>
  </si>
  <si>
    <t>Севилья</t>
  </si>
  <si>
    <t>90х76</t>
  </si>
  <si>
    <t>Кристи</t>
  </si>
  <si>
    <t>1322</t>
  </si>
  <si>
    <t>Стелла</t>
  </si>
  <si>
    <t>свеча, хрусталь</t>
  </si>
  <si>
    <t>Дороти</t>
  </si>
  <si>
    <t>100х60</t>
  </si>
  <si>
    <t>Миранда</t>
  </si>
  <si>
    <t>90х80</t>
  </si>
  <si>
    <t>Рома</t>
  </si>
  <si>
    <t>фонарь</t>
  </si>
  <si>
    <t>свечи, хрусталь</t>
  </si>
  <si>
    <t>5044</t>
  </si>
  <si>
    <t>54х35</t>
  </si>
  <si>
    <t>Этна</t>
  </si>
  <si>
    <t>56х35</t>
  </si>
  <si>
    <t>Колокол (Рында)</t>
  </si>
  <si>
    <t>Украшение (Скрипач)</t>
  </si>
  <si>
    <t>Вешалка настенная</t>
  </si>
  <si>
    <t>Кольца для карнизов</t>
  </si>
  <si>
    <t>Диаметр 50мм</t>
  </si>
  <si>
    <t>Диаметр 30мм</t>
  </si>
  <si>
    <t>160х35</t>
  </si>
  <si>
    <t>Луиза</t>
  </si>
  <si>
    <t>Хрусталь</t>
  </si>
  <si>
    <t>Вешалка Помпея</t>
  </si>
  <si>
    <t>Разное</t>
  </si>
  <si>
    <t>Глория</t>
  </si>
  <si>
    <t>Дениза</t>
  </si>
  <si>
    <t>4750</t>
  </si>
  <si>
    <t>60х60</t>
  </si>
  <si>
    <t>Консуэла</t>
  </si>
  <si>
    <t>9917</t>
  </si>
  <si>
    <t>90х85</t>
  </si>
  <si>
    <t>Мелита</t>
  </si>
  <si>
    <t>Сервеса</t>
  </si>
  <si>
    <t>Пескадо</t>
  </si>
  <si>
    <t>30х22</t>
  </si>
  <si>
    <t>W1008</t>
  </si>
  <si>
    <t>Гота</t>
  </si>
  <si>
    <t>Ирида</t>
  </si>
  <si>
    <t>80х60</t>
  </si>
  <si>
    <t>Кади</t>
  </si>
  <si>
    <t>6+1+2</t>
  </si>
  <si>
    <t>Кала</t>
  </si>
  <si>
    <t>100х120</t>
  </si>
  <si>
    <t>9+4</t>
  </si>
  <si>
    <t>12+4</t>
  </si>
  <si>
    <t>135</t>
  </si>
  <si>
    <t>35х50</t>
  </si>
  <si>
    <t>994</t>
  </si>
  <si>
    <t>30х50</t>
  </si>
  <si>
    <t>Александрия</t>
  </si>
  <si>
    <t>Пиза</t>
  </si>
  <si>
    <t>Сантьяго</t>
  </si>
  <si>
    <t>4517</t>
  </si>
  <si>
    <t>Тоскана</t>
  </si>
  <si>
    <t>Фиеста</t>
  </si>
  <si>
    <t>35х17</t>
  </si>
  <si>
    <t>62х21</t>
  </si>
  <si>
    <t>Лира</t>
  </si>
  <si>
    <t>3125</t>
  </si>
  <si>
    <t>38х25</t>
  </si>
  <si>
    <t>Санта</t>
  </si>
  <si>
    <t>6С30</t>
  </si>
  <si>
    <t>Цена доп кронштейна</t>
  </si>
  <si>
    <t>6С17</t>
  </si>
  <si>
    <t>Часы кам большие 1</t>
  </si>
  <si>
    <t>Часы кам малые 1</t>
  </si>
  <si>
    <t>Часы мал 3</t>
  </si>
  <si>
    <t>Аранья</t>
  </si>
  <si>
    <t>8+3</t>
  </si>
  <si>
    <t>Анжела</t>
  </si>
  <si>
    <t>0117</t>
  </si>
  <si>
    <t>42х20</t>
  </si>
  <si>
    <t>Каминные аксессуары</t>
  </si>
  <si>
    <t>3218</t>
  </si>
  <si>
    <t>3118</t>
  </si>
  <si>
    <t>Этруска</t>
  </si>
  <si>
    <t>8018</t>
  </si>
  <si>
    <t>Агата</t>
  </si>
  <si>
    <t>32х22</t>
  </si>
  <si>
    <t>Лорен</t>
  </si>
  <si>
    <t>9630</t>
  </si>
  <si>
    <t>25х12</t>
  </si>
  <si>
    <t>Дровница</t>
  </si>
  <si>
    <t>Гандия</t>
  </si>
  <si>
    <t>9618</t>
  </si>
  <si>
    <t>9918</t>
  </si>
  <si>
    <t>Кастро-4</t>
  </si>
  <si>
    <t>Кастро-4М</t>
  </si>
  <si>
    <t>Корона</t>
  </si>
  <si>
    <t>35х26</t>
  </si>
  <si>
    <t>Мачо 2</t>
  </si>
  <si>
    <t>105, 10528</t>
  </si>
  <si>
    <t>Сервера</t>
  </si>
  <si>
    <t>8117</t>
  </si>
  <si>
    <t>60х72</t>
  </si>
  <si>
    <t>Жануария</t>
  </si>
  <si>
    <t>60х38</t>
  </si>
  <si>
    <t>Лагуна</t>
  </si>
  <si>
    <t>40х50</t>
  </si>
  <si>
    <t>Сеара</t>
  </si>
  <si>
    <t>3130</t>
  </si>
  <si>
    <t>70х100</t>
  </si>
  <si>
    <t>Октагон</t>
  </si>
  <si>
    <t>188</t>
  </si>
  <si>
    <t>70х75</t>
  </si>
  <si>
    <t>Маринга</t>
  </si>
  <si>
    <t>абажур</t>
  </si>
  <si>
    <t>Вера</t>
  </si>
  <si>
    <t>20х6</t>
  </si>
  <si>
    <t>Лилия</t>
  </si>
  <si>
    <t>3135</t>
  </si>
  <si>
    <t>55х35</t>
  </si>
  <si>
    <t>Санио</t>
  </si>
  <si>
    <t>256730</t>
  </si>
  <si>
    <t>165х40</t>
  </si>
  <si>
    <t>Паола</t>
  </si>
  <si>
    <t>6х6</t>
  </si>
  <si>
    <t>9822,9818</t>
  </si>
  <si>
    <t>Гео</t>
  </si>
  <si>
    <t>Арагуая</t>
  </si>
  <si>
    <t>1240</t>
  </si>
  <si>
    <t>Кандела</t>
  </si>
  <si>
    <t>6218</t>
  </si>
  <si>
    <t>2114</t>
  </si>
  <si>
    <t>004</t>
  </si>
  <si>
    <t>20х14</t>
  </si>
  <si>
    <t>Флорес</t>
  </si>
  <si>
    <t>V1135</t>
  </si>
  <si>
    <t>Ариадна</t>
  </si>
  <si>
    <t>V074</t>
  </si>
  <si>
    <t>55x40</t>
  </si>
  <si>
    <t>Флорес-М</t>
  </si>
  <si>
    <t>С0330</t>
  </si>
  <si>
    <t>40х18</t>
  </si>
  <si>
    <t>Фабио-2</t>
  </si>
  <si>
    <t>Этруска-3</t>
  </si>
  <si>
    <t>35х32</t>
  </si>
  <si>
    <t>Этруска-5</t>
  </si>
  <si>
    <t>С5018</t>
  </si>
  <si>
    <t>80х64</t>
  </si>
  <si>
    <t>Флоренция</t>
  </si>
  <si>
    <t>5935, 5918</t>
  </si>
  <si>
    <t>Флорес Т</t>
  </si>
  <si>
    <t>С0150</t>
  </si>
  <si>
    <t>Гаэта</t>
  </si>
  <si>
    <t>5935</t>
  </si>
  <si>
    <t>4530</t>
  </si>
  <si>
    <t>Фабио</t>
  </si>
  <si>
    <t>V073</t>
  </si>
  <si>
    <t>5935+К</t>
  </si>
  <si>
    <t>38х54</t>
  </si>
  <si>
    <t>V0830, V0818</t>
  </si>
  <si>
    <t>45x70</t>
  </si>
  <si>
    <t>Роза</t>
  </si>
  <si>
    <t>6С30, 6С17</t>
  </si>
  <si>
    <t>Олимпия</t>
  </si>
  <si>
    <t>2122,2114</t>
  </si>
  <si>
    <t>9+1(6+4)</t>
  </si>
  <si>
    <t>29х18</t>
  </si>
  <si>
    <t>Венеция</t>
  </si>
  <si>
    <t>50х55</t>
  </si>
  <si>
    <t>Лада</t>
  </si>
  <si>
    <t>F0118</t>
  </si>
  <si>
    <t>22x18</t>
  </si>
  <si>
    <t>5930</t>
  </si>
  <si>
    <t>40х54</t>
  </si>
  <si>
    <t>8515</t>
  </si>
  <si>
    <t>Энна</t>
  </si>
  <si>
    <t>60х50</t>
  </si>
  <si>
    <t>70x70</t>
  </si>
  <si>
    <t>С0240</t>
  </si>
  <si>
    <t>Сиена</t>
  </si>
  <si>
    <t>4522</t>
  </si>
  <si>
    <t>34х22</t>
  </si>
  <si>
    <t>6830</t>
  </si>
  <si>
    <t xml:space="preserve">5. При необходимости увеличения расстояние от стены до штанги дополнительно  изготавливаются </t>
  </si>
  <si>
    <t xml:space="preserve">   удлинители для каждого кронштейна.  Цена 1 удлинителя - 100 руб.</t>
  </si>
  <si>
    <t>200х100</t>
  </si>
  <si>
    <t>Вавилон</t>
  </si>
  <si>
    <t>240х70</t>
  </si>
  <si>
    <t>Вальяба</t>
  </si>
  <si>
    <t>5935,5920</t>
  </si>
  <si>
    <t>80х100</t>
  </si>
  <si>
    <t>Гвадалахара</t>
  </si>
  <si>
    <t>40х70</t>
  </si>
  <si>
    <t>985, 9822</t>
  </si>
  <si>
    <t>Каталония</t>
  </si>
  <si>
    <t>1740, 1717</t>
  </si>
  <si>
    <t>120х100</t>
  </si>
  <si>
    <t>12(3)+6</t>
  </si>
  <si>
    <t>Коломбо</t>
  </si>
  <si>
    <t>100х50</t>
  </si>
  <si>
    <t>Кристина</t>
  </si>
  <si>
    <t>135,1318,1330</t>
  </si>
  <si>
    <t>120х110</t>
  </si>
  <si>
    <t>12(4)+6(2)</t>
  </si>
  <si>
    <t>Мадре</t>
  </si>
  <si>
    <t>300х190</t>
  </si>
  <si>
    <t>24+12+(24)</t>
  </si>
  <si>
    <t>Сабадель</t>
  </si>
  <si>
    <t>100х100</t>
  </si>
  <si>
    <t>9(2)+3</t>
  </si>
  <si>
    <t>Теруэль</t>
  </si>
  <si>
    <t>Эстрелья</t>
  </si>
  <si>
    <t>6(2)-(3)</t>
  </si>
  <si>
    <t>150х90</t>
  </si>
  <si>
    <t>8+4+(13)</t>
  </si>
  <si>
    <t>Неаполь</t>
  </si>
  <si>
    <t>Авереса</t>
  </si>
  <si>
    <t>80х59</t>
  </si>
  <si>
    <t>V0614</t>
  </si>
  <si>
    <t>Сапри</t>
  </si>
  <si>
    <t>2823, 2816</t>
  </si>
  <si>
    <r>
      <t xml:space="preserve">Наварра-1 </t>
    </r>
    <r>
      <rPr>
        <sz val="7"/>
        <rFont val="Arial Cyr"/>
        <family val="0"/>
      </rPr>
      <t>(о-598, р-531, н-363, ш-5818)</t>
    </r>
  </si>
  <si>
    <r>
      <t>Тарис-1</t>
    </r>
    <r>
      <rPr>
        <sz val="7"/>
        <rFont val="Arial Cyr"/>
        <family val="0"/>
      </rPr>
      <t xml:space="preserve"> (о-750, н-368RR+535R, ш-5818)</t>
    </r>
  </si>
  <si>
    <r>
      <t>Мадрид-1</t>
    </r>
    <r>
      <rPr>
        <sz val="7"/>
        <color indexed="8"/>
        <rFont val="Arial Cyr"/>
        <family val="0"/>
      </rPr>
      <t xml:space="preserve"> (о-428, р-504, н-797RR+466R, ш-1325)</t>
    </r>
  </si>
  <si>
    <r>
      <t>Малага-1</t>
    </r>
    <r>
      <rPr>
        <sz val="7"/>
        <color indexed="8"/>
        <rFont val="Arial Cyr"/>
        <family val="0"/>
      </rPr>
      <t xml:space="preserve"> (о-689, р-758, н-318+535R, ш-1325)</t>
    </r>
  </si>
  <si>
    <r>
      <t xml:space="preserve">Памела-1 </t>
    </r>
    <r>
      <rPr>
        <sz val="7"/>
        <color indexed="8"/>
        <rFont val="Arial Cyr"/>
        <family val="0"/>
      </rPr>
      <t>(о-R60+R61, р-754RM, н-H282FF+535R, ш-1325)</t>
    </r>
  </si>
  <si>
    <r>
      <t>Брава-1</t>
    </r>
    <r>
      <rPr>
        <sz val="7"/>
        <color indexed="8"/>
        <rFont val="Arial Cyr"/>
        <family val="0"/>
      </rPr>
      <t xml:space="preserve"> (о-R102FOR, р-801, н-733+722R, ш-1325)</t>
    </r>
  </si>
  <si>
    <r>
      <t xml:space="preserve">Гео-1 </t>
    </r>
    <r>
      <rPr>
        <sz val="7"/>
        <rFont val="Arial Cyr"/>
        <family val="0"/>
      </rPr>
      <t>(о-Q003, p-H214, н-H345FF+535R, ш-1325)</t>
    </r>
  </si>
  <si>
    <r>
      <t>Парма-1</t>
    </r>
    <r>
      <rPr>
        <sz val="7"/>
        <color indexed="8"/>
        <rFont val="Arial Cyr"/>
        <family val="0"/>
      </rPr>
      <t>(о-R79(80), р-Н1002, н-Н386+466R, ш-5825)</t>
    </r>
  </si>
  <si>
    <r>
      <t xml:space="preserve">Гео-2 </t>
    </r>
    <r>
      <rPr>
        <sz val="7"/>
        <rFont val="Arial Cyr"/>
        <family val="0"/>
      </rPr>
      <t>(о-Q003, p-H214, н-H345FF+535R, ш1-1325, ш2-1318)</t>
    </r>
  </si>
  <si>
    <r>
      <t>Фрамон-1</t>
    </r>
    <r>
      <rPr>
        <sz val="7"/>
        <color indexed="8"/>
        <rFont val="Arial Cyr"/>
        <family val="0"/>
      </rPr>
      <t xml:space="preserve"> (о-W110+651+535R, р-Н611, н-607, ш-1325)</t>
    </r>
  </si>
  <si>
    <r>
      <t>Мадрид-2</t>
    </r>
    <r>
      <rPr>
        <sz val="7"/>
        <color indexed="8"/>
        <rFont val="Arial Cyr"/>
        <family val="0"/>
      </rPr>
      <t xml:space="preserve"> (о-428, р-504, н-797RR+466R, ш1-1325, ш2-1318)</t>
    </r>
  </si>
  <si>
    <r>
      <t>Малага-2</t>
    </r>
    <r>
      <rPr>
        <sz val="7"/>
        <color indexed="8"/>
        <rFont val="Arial Cyr"/>
        <family val="0"/>
      </rPr>
      <t xml:space="preserve"> (о-689, р-758, н-318+535R, ш1-1325, ш2-1318)</t>
    </r>
  </si>
  <si>
    <r>
      <t xml:space="preserve">Памела-2 </t>
    </r>
    <r>
      <rPr>
        <sz val="7"/>
        <color indexed="8"/>
        <rFont val="Arial Cyr"/>
        <family val="0"/>
      </rPr>
      <t>(о-R60+R61, р-754RM, н-H282FF+535R, ш1-1325, ш2-1318)</t>
    </r>
  </si>
  <si>
    <r>
      <t>Фрамон-2</t>
    </r>
    <r>
      <rPr>
        <sz val="7"/>
        <color indexed="8"/>
        <rFont val="Arial Cyr"/>
        <family val="0"/>
      </rPr>
      <t xml:space="preserve"> (о-W110+651+535R, р-Н611, н-607, z255, ш-1325, 1318)</t>
    </r>
  </si>
  <si>
    <r>
      <t>Брава-2</t>
    </r>
    <r>
      <rPr>
        <sz val="7"/>
        <color indexed="8"/>
        <rFont val="Arial Cyr"/>
        <family val="0"/>
      </rPr>
      <t xml:space="preserve"> (о-R102FOR, р-801, н-733+722R, ш1-1325, ш2-1318)</t>
    </r>
  </si>
  <si>
    <r>
      <t>Парма-2</t>
    </r>
    <r>
      <rPr>
        <sz val="7"/>
        <color indexed="8"/>
        <rFont val="Arial Cyr"/>
        <family val="0"/>
      </rPr>
      <t>(о-R79(80), р-Н1002, н-Н386+466R, ш1-5825, ш2-5818)</t>
    </r>
  </si>
  <si>
    <r>
      <t xml:space="preserve">Памела-3 </t>
    </r>
    <r>
      <rPr>
        <sz val="7"/>
        <color indexed="8"/>
        <rFont val="Arial Cyr"/>
        <family val="0"/>
      </rPr>
      <t>(о-R60+R61, р-754RM, н-H282FF+535R, ш1-1318, ш2-1325, ш3-1318)</t>
    </r>
  </si>
  <si>
    <t>Флорес-3</t>
  </si>
  <si>
    <t>Флорес-5</t>
  </si>
  <si>
    <t>38х36</t>
  </si>
  <si>
    <t>Минарет</t>
  </si>
  <si>
    <t>Хрусталь, свеча</t>
  </si>
  <si>
    <t>8+1</t>
  </si>
  <si>
    <t>Лори</t>
  </si>
  <si>
    <t>Свеча</t>
  </si>
  <si>
    <t>Валенсия</t>
  </si>
  <si>
    <t>V0130,V0118, хр</t>
  </si>
  <si>
    <t>9(6+3)+3</t>
  </si>
  <si>
    <t>30х32</t>
  </si>
  <si>
    <t>Колибри</t>
  </si>
  <si>
    <t>Асти</t>
  </si>
  <si>
    <t>Кремона</t>
  </si>
  <si>
    <t>V2630, V2618</t>
  </si>
  <si>
    <t>70x80</t>
  </si>
  <si>
    <t>4+2</t>
  </si>
  <si>
    <t>8+2</t>
  </si>
  <si>
    <t>V2018</t>
  </si>
  <si>
    <t>9+6</t>
  </si>
  <si>
    <t>V1118</t>
  </si>
  <si>
    <t>30x18</t>
  </si>
  <si>
    <t>964</t>
  </si>
  <si>
    <t>4+1</t>
  </si>
  <si>
    <t>Дения</t>
  </si>
  <si>
    <t>Стефания-1</t>
  </si>
  <si>
    <t>Стефания-2</t>
  </si>
  <si>
    <t>5830</t>
  </si>
  <si>
    <t>42х25</t>
  </si>
  <si>
    <t>абажур(Tablas)</t>
  </si>
  <si>
    <t>Асти-6+1</t>
  </si>
  <si>
    <t>абажур(Empire)</t>
  </si>
  <si>
    <t>70x65</t>
  </si>
  <si>
    <t>6830,6818</t>
  </si>
  <si>
    <t>9+2</t>
  </si>
  <si>
    <t>Асти 160</t>
  </si>
  <si>
    <t>Асти 300</t>
  </si>
  <si>
    <t>26x16</t>
  </si>
  <si>
    <t>95х36</t>
  </si>
  <si>
    <t>V1130, V1118</t>
  </si>
  <si>
    <t>40x30</t>
  </si>
  <si>
    <t>Энна-2</t>
  </si>
  <si>
    <t>Гаэте</t>
  </si>
  <si>
    <t>Кайман</t>
  </si>
  <si>
    <t>Абажур Caiman</t>
  </si>
  <si>
    <t>www.lampada-m.ru</t>
  </si>
  <si>
    <t>ООО "Лампада-М"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</si>
</sst>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7"/>
      <color indexed="8"/>
      <name val="Arial Cyr"/>
      <family val="0"/>
    </font>
    <font>
      <sz val="7"/>
      <color indexed="8"/>
      <name val="Arial Cyr"/>
      <family val="0"/>
    </font>
    <font>
      <b/>
      <sz val="12"/>
      <color indexed="1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1" fillId="0" borderId="0" xfId="15" applyAlignment="1">
      <alignment/>
    </xf>
    <xf numFmtId="164" fontId="7" fillId="0" borderId="1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left"/>
    </xf>
    <xf numFmtId="164" fontId="6" fillId="0" borderId="6" xfId="0" applyNumberFormat="1" applyFont="1" applyBorder="1" applyAlignment="1">
      <alignment horizontal="left"/>
    </xf>
    <xf numFmtId="164" fontId="6" fillId="0" borderId="7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8" fillId="0" borderId="0" xfId="0" applyFont="1" applyAlignment="1">
      <alignment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mpada-m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41"/>
  <sheetViews>
    <sheetView tabSelected="1" workbookViewId="0" topLeftCell="A1">
      <pane ySplit="6" topLeftCell="BM7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4.375" style="2" customWidth="1"/>
    <col min="2" max="2" width="17.00390625" style="2" customWidth="1"/>
    <col min="3" max="3" width="10.75390625" style="2" customWidth="1"/>
    <col min="4" max="4" width="9.875" style="2" customWidth="1"/>
    <col min="5" max="5" width="9.625" style="2" customWidth="1"/>
    <col min="6" max="6" width="5.625" style="2" customWidth="1"/>
    <col min="7" max="7" width="7.375" style="2" customWidth="1"/>
    <col min="8" max="16384" width="9.00390625" style="2" customWidth="1"/>
  </cols>
  <sheetData>
    <row r="1" spans="2:3" ht="15.75">
      <c r="B1" s="41" t="s">
        <v>641</v>
      </c>
      <c r="C1" s="53" t="s">
        <v>642</v>
      </c>
    </row>
    <row r="2" spans="1:7" s="18" customFormat="1" ht="12.75">
      <c r="A2" s="69" t="s">
        <v>204</v>
      </c>
      <c r="B2" s="69"/>
      <c r="C2" s="69"/>
      <c r="D2" s="69"/>
      <c r="E2" s="69"/>
      <c r="F2" s="69"/>
      <c r="G2" s="1"/>
    </row>
    <row r="3" spans="1:7" s="18" customFormat="1" ht="12.75">
      <c r="A3" s="1"/>
      <c r="B3" s="1"/>
      <c r="C3" s="1"/>
      <c r="D3" s="1"/>
      <c r="E3" s="1"/>
      <c r="F3" s="1"/>
      <c r="G3" s="1"/>
    </row>
    <row r="5" spans="1:6" ht="12.75" customHeight="1">
      <c r="A5" s="61" t="s">
        <v>0</v>
      </c>
      <c r="B5" s="61" t="s">
        <v>1</v>
      </c>
      <c r="C5" s="62" t="s">
        <v>66</v>
      </c>
      <c r="D5" s="62" t="s">
        <v>69</v>
      </c>
      <c r="E5" s="62" t="s">
        <v>9</v>
      </c>
      <c r="F5" s="62" t="s">
        <v>42</v>
      </c>
    </row>
    <row r="6" spans="1:6" ht="9.75">
      <c r="A6" s="61"/>
      <c r="B6" s="61"/>
      <c r="C6" s="64"/>
      <c r="D6" s="64"/>
      <c r="E6" s="64"/>
      <c r="F6" s="64"/>
    </row>
    <row r="7" spans="1:6" ht="8.25" customHeight="1">
      <c r="A7" s="4">
        <f>A4+1</f>
        <v>1</v>
      </c>
      <c r="B7" s="6" t="s">
        <v>38</v>
      </c>
      <c r="C7" s="8" t="s">
        <v>174</v>
      </c>
      <c r="D7" s="9" t="s">
        <v>72</v>
      </c>
      <c r="E7" s="3">
        <v>2</v>
      </c>
      <c r="F7" s="7">
        <v>3150</v>
      </c>
    </row>
    <row r="8" spans="1:6" ht="9.75">
      <c r="A8" s="4">
        <f aca="true" t="shared" si="0" ref="A8:A13">A7+1</f>
        <v>2</v>
      </c>
      <c r="B8" s="6" t="s">
        <v>573</v>
      </c>
      <c r="C8" s="8" t="s">
        <v>575</v>
      </c>
      <c r="D8" s="9" t="s">
        <v>574</v>
      </c>
      <c r="E8" s="3">
        <v>9</v>
      </c>
      <c r="F8" s="7">
        <v>11480</v>
      </c>
    </row>
    <row r="9" spans="1:6" ht="8.25" customHeight="1">
      <c r="A9" s="3">
        <f t="shared" si="0"/>
        <v>3</v>
      </c>
      <c r="B9" s="6" t="s">
        <v>325</v>
      </c>
      <c r="C9" s="8" t="s">
        <v>326</v>
      </c>
      <c r="D9" s="9" t="s">
        <v>117</v>
      </c>
      <c r="E9" s="3">
        <v>3</v>
      </c>
      <c r="F9" s="7">
        <v>4260</v>
      </c>
    </row>
    <row r="10" spans="1:6" ht="9.75">
      <c r="A10" s="3">
        <f t="shared" si="0"/>
        <v>4</v>
      </c>
      <c r="B10" s="6" t="s">
        <v>327</v>
      </c>
      <c r="C10" s="8" t="s">
        <v>328</v>
      </c>
      <c r="D10" s="9" t="s">
        <v>220</v>
      </c>
      <c r="E10" s="3">
        <v>6</v>
      </c>
      <c r="F10" s="7">
        <v>6820</v>
      </c>
    </row>
    <row r="11" spans="1:6" ht="9.75">
      <c r="A11" s="4">
        <f t="shared" si="0"/>
        <v>5</v>
      </c>
      <c r="B11" s="6" t="s">
        <v>317</v>
      </c>
      <c r="C11" s="8" t="s">
        <v>244</v>
      </c>
      <c r="D11" s="9" t="s">
        <v>245</v>
      </c>
      <c r="E11" s="3" t="s">
        <v>44</v>
      </c>
      <c r="F11" s="7">
        <v>12330</v>
      </c>
    </row>
    <row r="12" spans="1:6" ht="8.25" customHeight="1">
      <c r="A12" s="4">
        <f t="shared" si="0"/>
        <v>6</v>
      </c>
      <c r="B12" s="10" t="s">
        <v>414</v>
      </c>
      <c r="C12" s="19" t="s">
        <v>294</v>
      </c>
      <c r="D12" s="15" t="s">
        <v>542</v>
      </c>
      <c r="E12" s="3">
        <v>25</v>
      </c>
      <c r="F12" s="7">
        <v>88000</v>
      </c>
    </row>
    <row r="13" spans="1:6" ht="9.75">
      <c r="A13" s="62">
        <f t="shared" si="0"/>
        <v>7</v>
      </c>
      <c r="B13" s="65" t="s">
        <v>205</v>
      </c>
      <c r="C13" s="54" t="s">
        <v>175</v>
      </c>
      <c r="D13" s="65" t="s">
        <v>82</v>
      </c>
      <c r="E13" s="3">
        <v>3</v>
      </c>
      <c r="F13" s="7">
        <v>4810</v>
      </c>
    </row>
    <row r="14" spans="1:6" ht="9.75">
      <c r="A14" s="63"/>
      <c r="B14" s="68"/>
      <c r="C14" s="55"/>
      <c r="D14" s="68"/>
      <c r="E14" s="3">
        <v>5</v>
      </c>
      <c r="F14" s="7">
        <v>6810</v>
      </c>
    </row>
    <row r="15" spans="1:6" ht="9.75">
      <c r="A15" s="64"/>
      <c r="B15" s="66"/>
      <c r="C15" s="56"/>
      <c r="D15" s="66"/>
      <c r="E15" s="3">
        <v>6</v>
      </c>
      <c r="F15" s="7">
        <v>7860</v>
      </c>
    </row>
    <row r="16" spans="1:6" ht="9.75">
      <c r="A16" s="4">
        <f>A13+1</f>
        <v>8</v>
      </c>
      <c r="B16" s="6" t="s">
        <v>316</v>
      </c>
      <c r="C16" s="19" t="s">
        <v>243</v>
      </c>
      <c r="D16" s="15" t="s">
        <v>102</v>
      </c>
      <c r="E16" s="3">
        <v>3</v>
      </c>
      <c r="F16" s="7">
        <v>7130</v>
      </c>
    </row>
    <row r="17" spans="1:6" ht="9.75">
      <c r="A17" s="62">
        <f>A16+1</f>
        <v>9</v>
      </c>
      <c r="B17" s="65" t="s">
        <v>137</v>
      </c>
      <c r="C17" s="54" t="s">
        <v>71</v>
      </c>
      <c r="D17" s="65" t="s">
        <v>70</v>
      </c>
      <c r="E17" s="9">
        <v>3</v>
      </c>
      <c r="F17" s="7">
        <v>8240</v>
      </c>
    </row>
    <row r="18" spans="1:6" ht="9.75">
      <c r="A18" s="64"/>
      <c r="B18" s="66"/>
      <c r="C18" s="56"/>
      <c r="D18" s="66"/>
      <c r="E18" s="9">
        <v>6</v>
      </c>
      <c r="F18" s="7">
        <v>11510</v>
      </c>
    </row>
    <row r="19" spans="1:6" ht="9.75">
      <c r="A19" s="62">
        <f>A17+1</f>
        <v>10</v>
      </c>
      <c r="B19" s="65" t="s">
        <v>61</v>
      </c>
      <c r="C19" s="54" t="s">
        <v>246</v>
      </c>
      <c r="D19" s="65" t="s">
        <v>247</v>
      </c>
      <c r="E19" s="9" t="s">
        <v>248</v>
      </c>
      <c r="F19" s="7">
        <v>11070</v>
      </c>
    </row>
    <row r="20" spans="1:6" ht="9.75">
      <c r="A20" s="64"/>
      <c r="B20" s="66"/>
      <c r="C20" s="56"/>
      <c r="D20" s="66"/>
      <c r="E20" s="9" t="s">
        <v>249</v>
      </c>
      <c r="F20" s="7">
        <v>16560</v>
      </c>
    </row>
    <row r="21" spans="1:6" ht="9.75">
      <c r="A21" s="62">
        <f>A19+1</f>
        <v>11</v>
      </c>
      <c r="B21" s="67" t="s">
        <v>28</v>
      </c>
      <c r="C21" s="57" t="s">
        <v>71</v>
      </c>
      <c r="D21" s="57" t="s">
        <v>70</v>
      </c>
      <c r="E21" s="3">
        <v>3</v>
      </c>
      <c r="F21" s="7">
        <v>5040</v>
      </c>
    </row>
    <row r="22" spans="1:6" ht="9.75">
      <c r="A22" s="63"/>
      <c r="B22" s="67"/>
      <c r="C22" s="57"/>
      <c r="D22" s="57"/>
      <c r="E22" s="3">
        <v>6</v>
      </c>
      <c r="F22" s="7">
        <v>8220</v>
      </c>
    </row>
    <row r="23" spans="1:6" ht="9.75">
      <c r="A23" s="63"/>
      <c r="B23" s="67"/>
      <c r="C23" s="57"/>
      <c r="D23" s="57"/>
      <c r="E23" s="3">
        <v>7</v>
      </c>
      <c r="F23" s="7">
        <v>9290</v>
      </c>
    </row>
    <row r="24" spans="1:6" ht="9.75">
      <c r="A24" s="64"/>
      <c r="B24" s="67"/>
      <c r="C24" s="57"/>
      <c r="D24" s="57"/>
      <c r="E24" s="3">
        <v>8</v>
      </c>
      <c r="F24" s="7">
        <v>10140</v>
      </c>
    </row>
    <row r="25" spans="1:6" ht="9.75">
      <c r="A25" s="61">
        <f>A21+1</f>
        <v>12</v>
      </c>
      <c r="B25" s="65" t="s">
        <v>434</v>
      </c>
      <c r="C25" s="54" t="s">
        <v>439</v>
      </c>
      <c r="D25" s="54" t="s">
        <v>91</v>
      </c>
      <c r="E25" s="3">
        <v>3</v>
      </c>
      <c r="F25" s="7">
        <v>7070</v>
      </c>
    </row>
    <row r="26" spans="1:6" ht="9.75">
      <c r="A26" s="61"/>
      <c r="B26" s="66"/>
      <c r="C26" s="56"/>
      <c r="D26" s="56"/>
      <c r="E26" s="3">
        <v>6</v>
      </c>
      <c r="F26" s="7">
        <v>10600</v>
      </c>
    </row>
    <row r="27" spans="1:6" ht="9.75">
      <c r="A27" s="3">
        <f>A25+1</f>
        <v>13</v>
      </c>
      <c r="B27" s="6" t="s">
        <v>432</v>
      </c>
      <c r="C27" s="14" t="s">
        <v>294</v>
      </c>
      <c r="D27" s="14" t="s">
        <v>91</v>
      </c>
      <c r="E27" s="3" t="s">
        <v>433</v>
      </c>
      <c r="F27" s="7">
        <v>17290</v>
      </c>
    </row>
    <row r="28" spans="1:6" ht="9.75">
      <c r="A28" s="4">
        <f>A27+1</f>
        <v>14</v>
      </c>
      <c r="B28" s="6" t="s">
        <v>484</v>
      </c>
      <c r="C28" s="14" t="s">
        <v>485</v>
      </c>
      <c r="D28" s="14" t="s">
        <v>220</v>
      </c>
      <c r="E28" s="3">
        <v>3</v>
      </c>
      <c r="F28" s="7">
        <v>5760</v>
      </c>
    </row>
    <row r="29" spans="1:6" ht="9.75">
      <c r="A29" s="62">
        <f>A28+1</f>
        <v>15</v>
      </c>
      <c r="B29" s="65" t="s">
        <v>608</v>
      </c>
      <c r="C29" s="54" t="s">
        <v>627</v>
      </c>
      <c r="D29" s="54" t="s">
        <v>82</v>
      </c>
      <c r="E29" s="3">
        <v>3</v>
      </c>
      <c r="F29" s="7">
        <v>5290</v>
      </c>
    </row>
    <row r="30" spans="1:6" ht="9.75">
      <c r="A30" s="64"/>
      <c r="B30" s="66"/>
      <c r="C30" s="56"/>
      <c r="D30" s="56"/>
      <c r="E30" s="3">
        <v>6</v>
      </c>
      <c r="F30" s="7">
        <v>8350</v>
      </c>
    </row>
    <row r="31" spans="1:6" ht="9.75">
      <c r="A31" s="12">
        <f>A29+1</f>
        <v>16</v>
      </c>
      <c r="B31" s="20" t="s">
        <v>626</v>
      </c>
      <c r="C31" s="21" t="s">
        <v>627</v>
      </c>
      <c r="D31" s="21" t="s">
        <v>628</v>
      </c>
      <c r="E31" s="3" t="s">
        <v>23</v>
      </c>
      <c r="F31" s="7">
        <v>11410</v>
      </c>
    </row>
    <row r="32" spans="1:6" ht="9.75">
      <c r="A32" s="4">
        <f>A31+1</f>
        <v>17</v>
      </c>
      <c r="B32" s="6" t="s">
        <v>136</v>
      </c>
      <c r="C32" s="14"/>
      <c r="D32" s="14" t="s">
        <v>176</v>
      </c>
      <c r="E32" s="3">
        <v>3</v>
      </c>
      <c r="F32" s="7">
        <v>3840</v>
      </c>
    </row>
    <row r="33" spans="1:6" ht="9.75">
      <c r="A33" s="4">
        <f>A32+1</f>
        <v>18</v>
      </c>
      <c r="B33" s="6" t="s">
        <v>250</v>
      </c>
      <c r="C33" s="14" t="s">
        <v>178</v>
      </c>
      <c r="D33" s="14" t="s">
        <v>251</v>
      </c>
      <c r="E33" s="3">
        <v>1</v>
      </c>
      <c r="F33" s="7">
        <v>4730</v>
      </c>
    </row>
    <row r="34" spans="1:6" ht="9.75">
      <c r="A34" s="62">
        <f>A33+1</f>
        <v>19</v>
      </c>
      <c r="B34" s="65" t="s">
        <v>50</v>
      </c>
      <c r="C34" s="57" t="s">
        <v>181</v>
      </c>
      <c r="D34" s="57" t="s">
        <v>75</v>
      </c>
      <c r="E34" s="9" t="s">
        <v>21</v>
      </c>
      <c r="F34" s="7">
        <v>11610</v>
      </c>
    </row>
    <row r="35" spans="1:6" ht="9.75">
      <c r="A35" s="64"/>
      <c r="B35" s="66"/>
      <c r="C35" s="57"/>
      <c r="D35" s="57"/>
      <c r="E35" s="9" t="s">
        <v>23</v>
      </c>
      <c r="F35" s="7">
        <v>15440</v>
      </c>
    </row>
    <row r="36" spans="1:6" ht="9.75">
      <c r="A36" s="12">
        <f>A34+1</f>
        <v>20</v>
      </c>
      <c r="B36" s="13" t="s">
        <v>65</v>
      </c>
      <c r="C36" s="11" t="s">
        <v>171</v>
      </c>
      <c r="D36" s="11" t="s">
        <v>77</v>
      </c>
      <c r="E36" s="15">
        <v>5</v>
      </c>
      <c r="F36" s="16">
        <v>12250</v>
      </c>
    </row>
    <row r="37" spans="1:6" ht="9.75">
      <c r="A37" s="3">
        <f>A36+1</f>
        <v>21</v>
      </c>
      <c r="B37" s="6" t="s">
        <v>145</v>
      </c>
      <c r="C37" s="14" t="s">
        <v>146</v>
      </c>
      <c r="D37" s="14" t="s">
        <v>102</v>
      </c>
      <c r="E37" s="9">
        <v>3</v>
      </c>
      <c r="F37" s="7">
        <v>5290</v>
      </c>
    </row>
    <row r="38" spans="1:6" ht="9.75">
      <c r="A38" s="62">
        <f>A37+1</f>
        <v>22</v>
      </c>
      <c r="B38" s="65" t="s">
        <v>2</v>
      </c>
      <c r="C38" s="54" t="s">
        <v>81</v>
      </c>
      <c r="D38" s="54" t="s">
        <v>82</v>
      </c>
      <c r="E38" s="9">
        <v>3</v>
      </c>
      <c r="F38" s="7">
        <v>5140</v>
      </c>
    </row>
    <row r="39" spans="1:6" ht="9.75">
      <c r="A39" s="64"/>
      <c r="B39" s="66"/>
      <c r="C39" s="56"/>
      <c r="D39" s="56"/>
      <c r="E39" s="9">
        <v>5</v>
      </c>
      <c r="F39" s="7">
        <v>7270</v>
      </c>
    </row>
    <row r="40" spans="1:6" ht="9.75">
      <c r="A40" s="62">
        <f>A38+1</f>
        <v>23</v>
      </c>
      <c r="B40" s="65" t="s">
        <v>277</v>
      </c>
      <c r="C40" s="54" t="s">
        <v>516</v>
      </c>
      <c r="D40" s="54" t="s">
        <v>517</v>
      </c>
      <c r="E40" s="9" t="s">
        <v>54</v>
      </c>
      <c r="F40" s="7">
        <v>8140</v>
      </c>
    </row>
    <row r="41" spans="1:6" ht="9.75">
      <c r="A41" s="64"/>
      <c r="B41" s="66"/>
      <c r="C41" s="56"/>
      <c r="D41" s="56"/>
      <c r="E41" s="9" t="s">
        <v>56</v>
      </c>
      <c r="F41" s="7">
        <v>11060</v>
      </c>
    </row>
    <row r="42" spans="1:6" ht="9.75">
      <c r="A42" s="3">
        <v>24</v>
      </c>
      <c r="B42" s="6" t="s">
        <v>543</v>
      </c>
      <c r="C42" s="14" t="s">
        <v>529</v>
      </c>
      <c r="D42" s="14" t="s">
        <v>544</v>
      </c>
      <c r="E42" s="9">
        <v>8</v>
      </c>
      <c r="F42" s="7">
        <v>21760</v>
      </c>
    </row>
    <row r="43" spans="1:6" ht="9.75">
      <c r="A43" s="3">
        <f>A42+1</f>
        <v>25</v>
      </c>
      <c r="B43" s="6" t="s">
        <v>603</v>
      </c>
      <c r="C43" s="14" t="s">
        <v>604</v>
      </c>
      <c r="D43" s="14" t="s">
        <v>565</v>
      </c>
      <c r="E43" s="9" t="s">
        <v>605</v>
      </c>
      <c r="F43" s="7">
        <v>56470</v>
      </c>
    </row>
    <row r="44" spans="1:6" ht="9.75">
      <c r="A44" s="3">
        <f>A43+1</f>
        <v>26</v>
      </c>
      <c r="B44" s="6" t="s">
        <v>545</v>
      </c>
      <c r="C44" s="14" t="s">
        <v>546</v>
      </c>
      <c r="D44" s="14" t="s">
        <v>547</v>
      </c>
      <c r="E44" s="9" t="s">
        <v>168</v>
      </c>
      <c r="F44" s="7">
        <v>23520</v>
      </c>
    </row>
    <row r="45" spans="1:6" ht="9.75">
      <c r="A45" s="62">
        <f>A44+1</f>
        <v>27</v>
      </c>
      <c r="B45" s="65" t="s">
        <v>524</v>
      </c>
      <c r="C45" s="54" t="s">
        <v>105</v>
      </c>
      <c r="D45" s="54" t="s">
        <v>525</v>
      </c>
      <c r="E45" s="9">
        <v>3</v>
      </c>
      <c r="F45" s="7">
        <v>3690</v>
      </c>
    </row>
    <row r="46" spans="1:6" ht="9.75">
      <c r="A46" s="63"/>
      <c r="B46" s="68"/>
      <c r="C46" s="55"/>
      <c r="D46" s="55"/>
      <c r="E46" s="9" t="s">
        <v>21</v>
      </c>
      <c r="F46" s="7">
        <v>4010</v>
      </c>
    </row>
    <row r="47" spans="1:6" ht="9.75">
      <c r="A47" s="63"/>
      <c r="B47" s="68"/>
      <c r="C47" s="55"/>
      <c r="D47" s="55"/>
      <c r="E47" s="9">
        <v>5</v>
      </c>
      <c r="F47" s="7">
        <v>4880</v>
      </c>
    </row>
    <row r="48" spans="1:6" ht="9.75">
      <c r="A48" s="64"/>
      <c r="B48" s="66"/>
      <c r="C48" s="56"/>
      <c r="D48" s="56"/>
      <c r="E48" s="9" t="s">
        <v>22</v>
      </c>
      <c r="F48" s="7">
        <v>5290</v>
      </c>
    </row>
    <row r="49" spans="1:6" ht="9.75">
      <c r="A49" s="62">
        <f>A45+1</f>
        <v>28</v>
      </c>
      <c r="B49" s="65" t="s">
        <v>265</v>
      </c>
      <c r="C49" s="54" t="s">
        <v>222</v>
      </c>
      <c r="D49" s="54" t="s">
        <v>266</v>
      </c>
      <c r="E49" s="9">
        <v>3</v>
      </c>
      <c r="F49" s="7">
        <v>6130</v>
      </c>
    </row>
    <row r="50" spans="1:6" ht="9.75">
      <c r="A50" s="64"/>
      <c r="B50" s="66"/>
      <c r="C50" s="56"/>
      <c r="D50" s="56"/>
      <c r="E50" s="9">
        <v>6</v>
      </c>
      <c r="F50" s="7">
        <v>9290</v>
      </c>
    </row>
    <row r="51" spans="1:6" ht="9.75">
      <c r="A51" s="62">
        <f>A49+1</f>
        <v>29</v>
      </c>
      <c r="B51" s="65" t="s">
        <v>49</v>
      </c>
      <c r="C51" s="54" t="s">
        <v>76</v>
      </c>
      <c r="D51" s="54" t="s">
        <v>84</v>
      </c>
      <c r="E51" s="9">
        <v>3</v>
      </c>
      <c r="F51" s="7">
        <v>6350</v>
      </c>
    </row>
    <row r="52" spans="1:6" ht="9.75">
      <c r="A52" s="63"/>
      <c r="B52" s="68"/>
      <c r="C52" s="55"/>
      <c r="D52" s="55"/>
      <c r="E52" s="9">
        <v>5</v>
      </c>
      <c r="F52" s="7">
        <v>8450</v>
      </c>
    </row>
    <row r="53" spans="1:6" ht="9.75">
      <c r="A53" s="64"/>
      <c r="B53" s="66"/>
      <c r="C53" s="56"/>
      <c r="D53" s="56"/>
      <c r="E53" s="9">
        <v>6</v>
      </c>
      <c r="F53" s="7">
        <v>9490</v>
      </c>
    </row>
    <row r="54" spans="1:6" ht="9.75">
      <c r="A54" s="62">
        <f>A51+1</f>
        <v>30</v>
      </c>
      <c r="B54" s="65" t="s">
        <v>30</v>
      </c>
      <c r="C54" s="54" t="s">
        <v>143</v>
      </c>
      <c r="D54" s="54" t="s">
        <v>82</v>
      </c>
      <c r="E54" s="9">
        <v>3</v>
      </c>
      <c r="F54" s="7">
        <v>8050</v>
      </c>
    </row>
    <row r="55" spans="1:6" ht="9.75">
      <c r="A55" s="64"/>
      <c r="B55" s="66"/>
      <c r="C55" s="56"/>
      <c r="D55" s="56"/>
      <c r="E55" s="9">
        <v>5</v>
      </c>
      <c r="F55" s="7">
        <v>10960</v>
      </c>
    </row>
    <row r="56" spans="1:6" ht="9.75">
      <c r="A56" s="62">
        <f>A54+1</f>
        <v>31</v>
      </c>
      <c r="B56" s="65" t="s">
        <v>60</v>
      </c>
      <c r="C56" s="54" t="s">
        <v>88</v>
      </c>
      <c r="D56" s="54" t="s">
        <v>87</v>
      </c>
      <c r="E56" s="9">
        <v>3</v>
      </c>
      <c r="F56" s="7">
        <v>4510</v>
      </c>
    </row>
    <row r="57" spans="1:6" ht="9.75">
      <c r="A57" s="64"/>
      <c r="B57" s="66"/>
      <c r="C57" s="56"/>
      <c r="D57" s="56"/>
      <c r="E57" s="9">
        <v>5</v>
      </c>
      <c r="F57" s="7">
        <v>6250</v>
      </c>
    </row>
    <row r="58" spans="1:6" ht="9.75">
      <c r="A58" s="3">
        <f>A56+1</f>
        <v>32</v>
      </c>
      <c r="B58" s="6" t="s">
        <v>638</v>
      </c>
      <c r="C58" s="14" t="s">
        <v>294</v>
      </c>
      <c r="D58" s="14" t="s">
        <v>82</v>
      </c>
      <c r="E58" s="9">
        <v>6</v>
      </c>
      <c r="F58" s="7">
        <v>8820</v>
      </c>
    </row>
    <row r="59" spans="1:6" ht="9.75">
      <c r="A59" s="3">
        <f>A58+1</f>
        <v>33</v>
      </c>
      <c r="B59" s="6" t="s">
        <v>548</v>
      </c>
      <c r="C59" s="14" t="s">
        <v>294</v>
      </c>
      <c r="D59" s="14" t="s">
        <v>549</v>
      </c>
      <c r="E59" s="9">
        <v>12</v>
      </c>
      <c r="F59" s="7">
        <v>27180</v>
      </c>
    </row>
    <row r="60" spans="1:6" ht="9.75">
      <c r="A60" s="62">
        <f>A59+1</f>
        <v>34</v>
      </c>
      <c r="B60" s="65" t="s">
        <v>253</v>
      </c>
      <c r="C60" s="54" t="s">
        <v>246</v>
      </c>
      <c r="D60" s="54" t="s">
        <v>252</v>
      </c>
      <c r="E60" s="9" t="s">
        <v>43</v>
      </c>
      <c r="F60" s="7">
        <v>11460</v>
      </c>
    </row>
    <row r="61" spans="1:6" ht="9.75">
      <c r="A61" s="64"/>
      <c r="B61" s="66"/>
      <c r="C61" s="56"/>
      <c r="D61" s="56"/>
      <c r="E61" s="9" t="s">
        <v>44</v>
      </c>
      <c r="F61" s="7">
        <v>16950</v>
      </c>
    </row>
    <row r="62" spans="1:6" ht="9.75">
      <c r="A62" s="62">
        <f>A60+1</f>
        <v>35</v>
      </c>
      <c r="B62" s="65" t="s">
        <v>483</v>
      </c>
      <c r="C62" s="54" t="s">
        <v>482</v>
      </c>
      <c r="D62" s="21" t="s">
        <v>82</v>
      </c>
      <c r="E62" s="9" t="s">
        <v>21</v>
      </c>
      <c r="F62" s="7">
        <v>6680</v>
      </c>
    </row>
    <row r="63" spans="1:6" ht="9.75">
      <c r="A63" s="64"/>
      <c r="B63" s="66"/>
      <c r="C63" s="56"/>
      <c r="D63" s="21" t="s">
        <v>266</v>
      </c>
      <c r="E63" s="9" t="s">
        <v>23</v>
      </c>
      <c r="F63" s="7">
        <v>9610</v>
      </c>
    </row>
    <row r="64" spans="1:6" ht="9.75">
      <c r="A64" s="5">
        <f>A62+1</f>
        <v>36</v>
      </c>
      <c r="B64" s="20" t="s">
        <v>389</v>
      </c>
      <c r="C64" s="21" t="s">
        <v>294</v>
      </c>
      <c r="D64" s="21" t="s">
        <v>345</v>
      </c>
      <c r="E64" s="9">
        <v>5</v>
      </c>
      <c r="F64" s="7">
        <v>12680</v>
      </c>
    </row>
    <row r="65" spans="1:6" ht="9.75">
      <c r="A65" s="3">
        <f aca="true" t="shared" si="1" ref="A65:A71">A64+1</f>
        <v>37</v>
      </c>
      <c r="B65" s="6" t="s">
        <v>45</v>
      </c>
      <c r="C65" s="14" t="s">
        <v>89</v>
      </c>
      <c r="D65" s="14" t="s">
        <v>80</v>
      </c>
      <c r="E65" s="9">
        <v>2</v>
      </c>
      <c r="F65" s="7">
        <v>3800</v>
      </c>
    </row>
    <row r="66" spans="1:6" ht="9.75">
      <c r="A66" s="4">
        <f t="shared" si="1"/>
        <v>38</v>
      </c>
      <c r="B66" s="10" t="s">
        <v>401</v>
      </c>
      <c r="C66" s="11" t="s">
        <v>294</v>
      </c>
      <c r="D66" s="11" t="s">
        <v>176</v>
      </c>
      <c r="E66" s="9">
        <v>3</v>
      </c>
      <c r="F66" s="7">
        <v>9450</v>
      </c>
    </row>
    <row r="67" spans="1:6" ht="9.75">
      <c r="A67" s="4">
        <f t="shared" si="1"/>
        <v>39</v>
      </c>
      <c r="B67" s="10" t="s">
        <v>390</v>
      </c>
      <c r="C67" s="11" t="s">
        <v>391</v>
      </c>
      <c r="D67" s="11" t="s">
        <v>392</v>
      </c>
      <c r="E67" s="9">
        <v>8</v>
      </c>
      <c r="F67" s="7">
        <v>12040</v>
      </c>
    </row>
    <row r="68" spans="1:6" ht="9.75">
      <c r="A68" s="4">
        <f>A67+1</f>
        <v>40</v>
      </c>
      <c r="B68" s="10" t="s">
        <v>620</v>
      </c>
      <c r="C68" s="11" t="s">
        <v>614</v>
      </c>
      <c r="D68" s="11" t="s">
        <v>362</v>
      </c>
      <c r="E68" s="9" t="s">
        <v>615</v>
      </c>
      <c r="F68" s="7">
        <v>24210</v>
      </c>
    </row>
    <row r="69" spans="1:6" ht="9.75">
      <c r="A69" s="4">
        <f>A68+1</f>
        <v>41</v>
      </c>
      <c r="B69" s="10" t="s">
        <v>367</v>
      </c>
      <c r="C69" s="11" t="s">
        <v>366</v>
      </c>
      <c r="D69" s="11" t="s">
        <v>368</v>
      </c>
      <c r="E69" s="9" t="s">
        <v>311</v>
      </c>
      <c r="F69" s="7">
        <v>24980</v>
      </c>
    </row>
    <row r="70" spans="1:6" ht="9.75">
      <c r="A70" s="4">
        <f t="shared" si="1"/>
        <v>42</v>
      </c>
      <c r="B70" s="10" t="s">
        <v>460</v>
      </c>
      <c r="C70" s="11" t="s">
        <v>294</v>
      </c>
      <c r="D70" s="11" t="s">
        <v>461</v>
      </c>
      <c r="E70" s="9">
        <v>3</v>
      </c>
      <c r="F70" s="7">
        <v>11530</v>
      </c>
    </row>
    <row r="71" spans="1:6" ht="9.75">
      <c r="A71" s="62">
        <f t="shared" si="1"/>
        <v>43</v>
      </c>
      <c r="B71" s="65" t="s">
        <v>133</v>
      </c>
      <c r="C71" s="54" t="s">
        <v>182</v>
      </c>
      <c r="D71" s="54" t="s">
        <v>82</v>
      </c>
      <c r="E71" s="9">
        <v>3</v>
      </c>
      <c r="F71" s="7">
        <v>6210</v>
      </c>
    </row>
    <row r="72" spans="1:6" ht="9.75">
      <c r="A72" s="63"/>
      <c r="B72" s="68"/>
      <c r="C72" s="55"/>
      <c r="D72" s="55"/>
      <c r="E72" s="9">
        <v>5</v>
      </c>
      <c r="F72" s="7">
        <v>8420</v>
      </c>
    </row>
    <row r="73" spans="1:6" ht="9.75">
      <c r="A73" s="64"/>
      <c r="B73" s="66"/>
      <c r="C73" s="56"/>
      <c r="D73" s="56"/>
      <c r="E73" s="9">
        <v>6</v>
      </c>
      <c r="F73" s="7">
        <v>9490</v>
      </c>
    </row>
    <row r="74" spans="1:6" ht="9.75">
      <c r="A74" s="3">
        <f>A71+1</f>
        <v>44</v>
      </c>
      <c r="B74" s="6" t="s">
        <v>51</v>
      </c>
      <c r="C74" s="14" t="s">
        <v>177</v>
      </c>
      <c r="D74" s="14" t="s">
        <v>83</v>
      </c>
      <c r="E74" s="9">
        <v>2</v>
      </c>
      <c r="F74" s="7">
        <v>2330</v>
      </c>
    </row>
    <row r="75" spans="1:6" ht="9.75">
      <c r="A75" s="3">
        <f>A74+1</f>
        <v>45</v>
      </c>
      <c r="B75" s="6" t="s">
        <v>402</v>
      </c>
      <c r="C75" s="14" t="s">
        <v>294</v>
      </c>
      <c r="D75" s="14" t="s">
        <v>403</v>
      </c>
      <c r="E75" s="9" t="s">
        <v>56</v>
      </c>
      <c r="F75" s="7">
        <v>19410</v>
      </c>
    </row>
    <row r="76" spans="1:7" s="17" customFormat="1" ht="9.75">
      <c r="A76" s="61">
        <f>A75+1</f>
        <v>46</v>
      </c>
      <c r="B76" s="67" t="s">
        <v>31</v>
      </c>
      <c r="C76" s="57" t="s">
        <v>174</v>
      </c>
      <c r="D76" s="57" t="s">
        <v>84</v>
      </c>
      <c r="E76" s="9" t="s">
        <v>43</v>
      </c>
      <c r="F76" s="7">
        <v>6490</v>
      </c>
      <c r="G76" s="2"/>
    </row>
    <row r="77" spans="1:7" s="17" customFormat="1" ht="9.75">
      <c r="A77" s="61"/>
      <c r="B77" s="67"/>
      <c r="C77" s="57"/>
      <c r="D77" s="57"/>
      <c r="E77" s="9" t="s">
        <v>24</v>
      </c>
      <c r="F77" s="7">
        <v>9050</v>
      </c>
      <c r="G77" s="2"/>
    </row>
    <row r="78" spans="1:7" s="17" customFormat="1" ht="9.75">
      <c r="A78" s="3">
        <f>A76+1</f>
        <v>47</v>
      </c>
      <c r="B78" s="6" t="s">
        <v>303</v>
      </c>
      <c r="C78" s="14"/>
      <c r="D78" s="14" t="s">
        <v>304</v>
      </c>
      <c r="E78" s="9">
        <v>3</v>
      </c>
      <c r="F78" s="7">
        <v>12680</v>
      </c>
      <c r="G78" s="2"/>
    </row>
    <row r="79" spans="1:7" s="17" customFormat="1" ht="9.75">
      <c r="A79" s="62">
        <f>A78+1</f>
        <v>48</v>
      </c>
      <c r="B79" s="65" t="s">
        <v>406</v>
      </c>
      <c r="C79" s="54" t="s">
        <v>550</v>
      </c>
      <c r="D79" s="54" t="s">
        <v>407</v>
      </c>
      <c r="E79" s="9" t="s">
        <v>408</v>
      </c>
      <c r="F79" s="7">
        <v>36240</v>
      </c>
      <c r="G79" s="2"/>
    </row>
    <row r="80" spans="1:7" s="17" customFormat="1" ht="9.75">
      <c r="A80" s="64"/>
      <c r="B80" s="66"/>
      <c r="C80" s="56"/>
      <c r="D80" s="56"/>
      <c r="E80" s="9" t="s">
        <v>409</v>
      </c>
      <c r="F80" s="7">
        <v>41410</v>
      </c>
      <c r="G80" s="2"/>
    </row>
    <row r="81" spans="1:7" s="17" customFormat="1" ht="9.75">
      <c r="A81" s="5">
        <f>A79+1</f>
        <v>49</v>
      </c>
      <c r="B81" s="20" t="s">
        <v>607</v>
      </c>
      <c r="C81" s="21" t="s">
        <v>294</v>
      </c>
      <c r="D81" s="21" t="s">
        <v>606</v>
      </c>
      <c r="E81" s="9">
        <v>4</v>
      </c>
      <c r="F81" s="7">
        <v>7290</v>
      </c>
      <c r="G81" s="2"/>
    </row>
    <row r="82" spans="1:7" s="17" customFormat="1" ht="9.75">
      <c r="A82" s="5">
        <f>A81+1</f>
        <v>50</v>
      </c>
      <c r="B82" s="6" t="s">
        <v>322</v>
      </c>
      <c r="C82" s="14"/>
      <c r="D82" s="14" t="s">
        <v>117</v>
      </c>
      <c r="E82" s="9">
        <v>1</v>
      </c>
      <c r="F82" s="7">
        <v>6340</v>
      </c>
      <c r="G82" s="2"/>
    </row>
    <row r="83" spans="1:7" s="17" customFormat="1" ht="9.75">
      <c r="A83" s="3">
        <v>51</v>
      </c>
      <c r="B83" s="10" t="s">
        <v>639</v>
      </c>
      <c r="C83" s="11"/>
      <c r="D83" s="11"/>
      <c r="E83" s="9">
        <v>3</v>
      </c>
      <c r="F83" s="7">
        <v>7420</v>
      </c>
      <c r="G83" s="2"/>
    </row>
    <row r="84" spans="1:7" s="17" customFormat="1" ht="9.75">
      <c r="A84" s="3">
        <v>52</v>
      </c>
      <c r="B84" s="10" t="s">
        <v>404</v>
      </c>
      <c r="C84" s="11" t="s">
        <v>294</v>
      </c>
      <c r="D84" s="11" t="s">
        <v>403</v>
      </c>
      <c r="E84" s="9" t="s">
        <v>405</v>
      </c>
      <c r="F84" s="7">
        <v>19410</v>
      </c>
      <c r="G84" s="2"/>
    </row>
    <row r="85" spans="1:7" s="17" customFormat="1" ht="9.75">
      <c r="A85" s="4">
        <f>A84+1</f>
        <v>53</v>
      </c>
      <c r="B85" s="10" t="s">
        <v>221</v>
      </c>
      <c r="C85" s="11" t="s">
        <v>222</v>
      </c>
      <c r="D85" s="11" t="s">
        <v>223</v>
      </c>
      <c r="E85" s="9">
        <v>6</v>
      </c>
      <c r="F85" s="7">
        <v>11440</v>
      </c>
      <c r="G85" s="2"/>
    </row>
    <row r="86" spans="1:7" s="17" customFormat="1" ht="9.75">
      <c r="A86" s="62">
        <f>A85+1</f>
        <v>54</v>
      </c>
      <c r="B86" s="65" t="s">
        <v>273</v>
      </c>
      <c r="C86" s="54" t="s">
        <v>96</v>
      </c>
      <c r="D86" s="54" t="s">
        <v>274</v>
      </c>
      <c r="E86" s="9">
        <v>3</v>
      </c>
      <c r="F86" s="7">
        <v>4120</v>
      </c>
      <c r="G86" s="2"/>
    </row>
    <row r="87" spans="1:7" s="17" customFormat="1" ht="9.75">
      <c r="A87" s="63"/>
      <c r="B87" s="68"/>
      <c r="C87" s="55"/>
      <c r="D87" s="55"/>
      <c r="E87" s="9">
        <v>5</v>
      </c>
      <c r="F87" s="7">
        <v>5930</v>
      </c>
      <c r="G87" s="2"/>
    </row>
    <row r="88" spans="1:7" s="17" customFormat="1" ht="9.75">
      <c r="A88" s="64"/>
      <c r="B88" s="66"/>
      <c r="C88" s="56"/>
      <c r="D88" s="56"/>
      <c r="E88" s="9">
        <v>6</v>
      </c>
      <c r="F88" s="7">
        <v>6850</v>
      </c>
      <c r="G88" s="2"/>
    </row>
    <row r="89" spans="1:7" s="17" customFormat="1" ht="9.75">
      <c r="A89" s="61">
        <f>A86+1</f>
        <v>55</v>
      </c>
      <c r="B89" s="67" t="s">
        <v>356</v>
      </c>
      <c r="C89" s="57" t="s">
        <v>503</v>
      </c>
      <c r="D89" s="57" t="s">
        <v>80</v>
      </c>
      <c r="E89" s="9">
        <v>3</v>
      </c>
      <c r="F89" s="7">
        <v>5650</v>
      </c>
      <c r="G89" s="2"/>
    </row>
    <row r="90" spans="1:7" s="17" customFormat="1" ht="9.75">
      <c r="A90" s="61"/>
      <c r="B90" s="67"/>
      <c r="C90" s="57"/>
      <c r="D90" s="57"/>
      <c r="E90" s="9">
        <v>6</v>
      </c>
      <c r="F90" s="7">
        <v>9290</v>
      </c>
      <c r="G90" s="2"/>
    </row>
    <row r="91" spans="1:7" s="17" customFormat="1" ht="9.75">
      <c r="A91" s="3">
        <f>A89+1</f>
        <v>56</v>
      </c>
      <c r="B91" s="6" t="s">
        <v>486</v>
      </c>
      <c r="C91" s="14" t="s">
        <v>99</v>
      </c>
      <c r="D91" s="14" t="s">
        <v>261</v>
      </c>
      <c r="E91" s="9" t="s">
        <v>158</v>
      </c>
      <c r="F91" s="7">
        <v>13640</v>
      </c>
      <c r="G91" s="2"/>
    </row>
    <row r="92" spans="1:7" s="17" customFormat="1" ht="9.75">
      <c r="A92" s="62">
        <f>A91+1</f>
        <v>57</v>
      </c>
      <c r="B92" s="65" t="s">
        <v>329</v>
      </c>
      <c r="C92" s="54" t="s">
        <v>330</v>
      </c>
      <c r="D92" s="54" t="s">
        <v>331</v>
      </c>
      <c r="E92" s="9">
        <v>3</v>
      </c>
      <c r="F92" s="7">
        <v>5090</v>
      </c>
      <c r="G92" s="2"/>
    </row>
    <row r="93" spans="1:7" s="17" customFormat="1" ht="9.75">
      <c r="A93" s="63"/>
      <c r="B93" s="68"/>
      <c r="C93" s="55"/>
      <c r="D93" s="55"/>
      <c r="E93" s="9">
        <v>5</v>
      </c>
      <c r="F93" s="7">
        <v>7070</v>
      </c>
      <c r="G93" s="2"/>
    </row>
    <row r="94" spans="1:7" s="17" customFormat="1" ht="9.75">
      <c r="A94" s="63"/>
      <c r="B94" s="68"/>
      <c r="C94" s="55"/>
      <c r="D94" s="55"/>
      <c r="E94" s="15">
        <v>6</v>
      </c>
      <c r="F94" s="16">
        <v>8050</v>
      </c>
      <c r="G94" s="2"/>
    </row>
    <row r="95" spans="1:7" s="17" customFormat="1" ht="9.75">
      <c r="A95" s="3">
        <f>A92+1</f>
        <v>58</v>
      </c>
      <c r="B95" s="6" t="s">
        <v>292</v>
      </c>
      <c r="C95" s="14" t="s">
        <v>99</v>
      </c>
      <c r="D95" s="14" t="s">
        <v>206</v>
      </c>
      <c r="E95" s="9">
        <v>8</v>
      </c>
      <c r="F95" s="7">
        <v>15670</v>
      </c>
      <c r="G95" s="2"/>
    </row>
    <row r="96" spans="1:7" s="17" customFormat="1" ht="9.75">
      <c r="A96" s="4">
        <f>A95+1</f>
        <v>59</v>
      </c>
      <c r="B96" s="10" t="s">
        <v>333</v>
      </c>
      <c r="C96" s="11" t="s">
        <v>294</v>
      </c>
      <c r="D96" s="11" t="s">
        <v>334</v>
      </c>
      <c r="E96" s="9">
        <v>3</v>
      </c>
      <c r="F96" s="7">
        <v>7380</v>
      </c>
      <c r="G96" s="2"/>
    </row>
    <row r="97" spans="1:7" s="17" customFormat="1" ht="9.75">
      <c r="A97" s="4">
        <f>A96+1</f>
        <v>60</v>
      </c>
      <c r="B97" s="10" t="s">
        <v>451</v>
      </c>
      <c r="C97" s="11" t="s">
        <v>423</v>
      </c>
      <c r="D97" s="11" t="s">
        <v>331</v>
      </c>
      <c r="E97" s="9">
        <v>4</v>
      </c>
      <c r="F97" s="7">
        <v>4760</v>
      </c>
      <c r="G97" s="2"/>
    </row>
    <row r="98" spans="1:7" s="17" customFormat="1" ht="9.75">
      <c r="A98" s="4">
        <f>A97+1</f>
        <v>61</v>
      </c>
      <c r="B98" s="10" t="s">
        <v>452</v>
      </c>
      <c r="C98" s="11" t="s">
        <v>423</v>
      </c>
      <c r="D98" s="11" t="s">
        <v>331</v>
      </c>
      <c r="E98" s="9">
        <v>4</v>
      </c>
      <c r="F98" s="7">
        <v>5160</v>
      </c>
      <c r="G98" s="2"/>
    </row>
    <row r="99" spans="1:7" s="17" customFormat="1" ht="9.75">
      <c r="A99" s="4">
        <f>A98+1</f>
        <v>62</v>
      </c>
      <c r="B99" s="10" t="s">
        <v>551</v>
      </c>
      <c r="C99" s="11" t="s">
        <v>552</v>
      </c>
      <c r="D99" s="11" t="s">
        <v>553</v>
      </c>
      <c r="E99" s="9" t="s">
        <v>554</v>
      </c>
      <c r="F99" s="7">
        <v>49180</v>
      </c>
      <c r="G99" s="2"/>
    </row>
    <row r="100" spans="1:7" s="17" customFormat="1" ht="9.75" customHeight="1">
      <c r="A100" s="62">
        <f>A99+1</f>
        <v>63</v>
      </c>
      <c r="B100" s="65" t="s">
        <v>26</v>
      </c>
      <c r="C100" s="54" t="s">
        <v>163</v>
      </c>
      <c r="D100" s="54" t="s">
        <v>164</v>
      </c>
      <c r="E100" s="9" t="s">
        <v>54</v>
      </c>
      <c r="F100" s="7">
        <v>10420</v>
      </c>
      <c r="G100" s="2"/>
    </row>
    <row r="101" spans="1:7" s="17" customFormat="1" ht="9.75">
      <c r="A101" s="64"/>
      <c r="B101" s="66"/>
      <c r="C101" s="56"/>
      <c r="D101" s="56"/>
      <c r="E101" s="9" t="s">
        <v>56</v>
      </c>
      <c r="F101" s="7">
        <v>15890</v>
      </c>
      <c r="G101" s="2"/>
    </row>
    <row r="102" spans="1:7" s="17" customFormat="1" ht="9.75">
      <c r="A102" s="62">
        <f>A100+1</f>
        <v>64</v>
      </c>
      <c r="B102" s="65" t="s">
        <v>162</v>
      </c>
      <c r="C102" s="54" t="s">
        <v>165</v>
      </c>
      <c r="D102" s="54" t="s">
        <v>166</v>
      </c>
      <c r="E102" s="9" t="s">
        <v>56</v>
      </c>
      <c r="F102" s="7">
        <v>17540</v>
      </c>
      <c r="G102" s="2"/>
    </row>
    <row r="103" spans="1:7" s="17" customFormat="1" ht="9.75">
      <c r="A103" s="64"/>
      <c r="B103" s="66"/>
      <c r="C103" s="56"/>
      <c r="D103" s="56"/>
      <c r="E103" s="9" t="s">
        <v>158</v>
      </c>
      <c r="F103" s="7">
        <v>23240</v>
      </c>
      <c r="G103" s="2"/>
    </row>
    <row r="104" spans="1:6" ht="9.75">
      <c r="A104" s="62">
        <f>A102+1</f>
        <v>65</v>
      </c>
      <c r="B104" s="67" t="s">
        <v>35</v>
      </c>
      <c r="C104" s="58" t="s">
        <v>183</v>
      </c>
      <c r="D104" s="57" t="s">
        <v>91</v>
      </c>
      <c r="E104" s="9">
        <v>5</v>
      </c>
      <c r="F104" s="7">
        <v>10860</v>
      </c>
    </row>
    <row r="105" spans="1:6" ht="9.75">
      <c r="A105" s="63"/>
      <c r="B105" s="67"/>
      <c r="C105" s="59"/>
      <c r="D105" s="57"/>
      <c r="E105" s="9">
        <v>6</v>
      </c>
      <c r="F105" s="7">
        <v>12160</v>
      </c>
    </row>
    <row r="106" spans="1:6" ht="9.75">
      <c r="A106" s="64"/>
      <c r="B106" s="67"/>
      <c r="C106" s="60"/>
      <c r="D106" s="57"/>
      <c r="E106" s="9">
        <v>9</v>
      </c>
      <c r="F106" s="7">
        <v>13940</v>
      </c>
    </row>
    <row r="107" spans="1:6" ht="9.75">
      <c r="A107" s="61">
        <f>A104+1</f>
        <v>66</v>
      </c>
      <c r="B107" s="67" t="s">
        <v>167</v>
      </c>
      <c r="C107" s="57" t="s">
        <v>169</v>
      </c>
      <c r="D107" s="57" t="s">
        <v>112</v>
      </c>
      <c r="E107" s="9" t="s">
        <v>158</v>
      </c>
      <c r="F107" s="7">
        <v>15710</v>
      </c>
    </row>
    <row r="108" spans="1:6" ht="9.75">
      <c r="A108" s="61"/>
      <c r="B108" s="67"/>
      <c r="C108" s="57"/>
      <c r="D108" s="57"/>
      <c r="E108" s="9" t="s">
        <v>168</v>
      </c>
      <c r="F108" s="7">
        <v>17910</v>
      </c>
    </row>
    <row r="109" spans="1:7" s="17" customFormat="1" ht="9.75">
      <c r="A109" s="61">
        <f>A107+1</f>
        <v>67</v>
      </c>
      <c r="B109" s="67" t="s">
        <v>52</v>
      </c>
      <c r="C109" s="57" t="s">
        <v>154</v>
      </c>
      <c r="D109" s="57" t="s">
        <v>92</v>
      </c>
      <c r="E109" s="9">
        <v>6</v>
      </c>
      <c r="F109" s="7">
        <v>10240</v>
      </c>
      <c r="G109" s="2"/>
    </row>
    <row r="110" spans="1:6" ht="9.75">
      <c r="A110" s="61"/>
      <c r="B110" s="67"/>
      <c r="C110" s="57"/>
      <c r="D110" s="57"/>
      <c r="E110" s="9">
        <v>8</v>
      </c>
      <c r="F110" s="7">
        <v>12800</v>
      </c>
    </row>
    <row r="111" spans="1:6" ht="9.75">
      <c r="A111" s="61"/>
      <c r="B111" s="67"/>
      <c r="C111" s="57"/>
      <c r="D111" s="57"/>
      <c r="E111" s="9">
        <v>9</v>
      </c>
      <c r="F111" s="7">
        <v>14080</v>
      </c>
    </row>
    <row r="112" spans="1:6" ht="9.75">
      <c r="A112" s="4">
        <f>A109+1</f>
        <v>68</v>
      </c>
      <c r="B112" s="10" t="s">
        <v>555</v>
      </c>
      <c r="C112" s="11" t="s">
        <v>294</v>
      </c>
      <c r="D112" s="11" t="s">
        <v>556</v>
      </c>
      <c r="E112" s="9" t="s">
        <v>56</v>
      </c>
      <c r="F112" s="7">
        <v>58130</v>
      </c>
    </row>
    <row r="113" spans="1:6" ht="9.75">
      <c r="A113" s="4">
        <f>A112+1</f>
        <v>69</v>
      </c>
      <c r="B113" s="10" t="s">
        <v>393</v>
      </c>
      <c r="C113" s="11" t="s">
        <v>394</v>
      </c>
      <c r="D113" s="11" t="s">
        <v>395</v>
      </c>
      <c r="E113" s="9" t="s">
        <v>311</v>
      </c>
      <c r="F113" s="7">
        <v>22130</v>
      </c>
    </row>
    <row r="114" spans="1:6" ht="9.75">
      <c r="A114" s="62">
        <f>A113+1</f>
        <v>70</v>
      </c>
      <c r="B114" s="65" t="s">
        <v>342</v>
      </c>
      <c r="C114" s="54" t="s">
        <v>343</v>
      </c>
      <c r="D114" s="54" t="s">
        <v>109</v>
      </c>
      <c r="E114" s="9" t="s">
        <v>54</v>
      </c>
      <c r="F114" s="7">
        <v>8540</v>
      </c>
    </row>
    <row r="115" spans="1:6" ht="9.75">
      <c r="A115" s="64"/>
      <c r="B115" s="66"/>
      <c r="C115" s="56"/>
      <c r="D115" s="56"/>
      <c r="E115" s="9" t="s">
        <v>29</v>
      </c>
      <c r="F115" s="7">
        <v>12420</v>
      </c>
    </row>
    <row r="116" spans="1:6" ht="9.75">
      <c r="A116" s="5">
        <f>A114+1</f>
        <v>71</v>
      </c>
      <c r="B116" s="20" t="s">
        <v>453</v>
      </c>
      <c r="C116" s="21" t="s">
        <v>294</v>
      </c>
      <c r="D116" s="21" t="s">
        <v>454</v>
      </c>
      <c r="E116" s="9">
        <v>1</v>
      </c>
      <c r="F116" s="7">
        <v>4940</v>
      </c>
    </row>
    <row r="117" spans="1:6" ht="9.75">
      <c r="A117" s="61">
        <f>A116+1</f>
        <v>72</v>
      </c>
      <c r="B117" s="67" t="s">
        <v>27</v>
      </c>
      <c r="C117" s="57" t="s">
        <v>154</v>
      </c>
      <c r="D117" s="57" t="s">
        <v>266</v>
      </c>
      <c r="E117" s="9">
        <v>3</v>
      </c>
      <c r="F117" s="7">
        <v>5680</v>
      </c>
    </row>
    <row r="118" spans="1:6" ht="9.75">
      <c r="A118" s="61"/>
      <c r="B118" s="67"/>
      <c r="C118" s="57"/>
      <c r="D118" s="57"/>
      <c r="E118" s="9">
        <v>5</v>
      </c>
      <c r="F118" s="7">
        <v>7780</v>
      </c>
    </row>
    <row r="119" spans="1:6" ht="9.75">
      <c r="A119" s="61"/>
      <c r="B119" s="67"/>
      <c r="C119" s="57"/>
      <c r="D119" s="57"/>
      <c r="E119" s="9">
        <v>6</v>
      </c>
      <c r="F119" s="7">
        <v>8840</v>
      </c>
    </row>
    <row r="120" spans="1:6" ht="9.75">
      <c r="A120" s="62">
        <f>A117+1</f>
        <v>73</v>
      </c>
      <c r="B120" s="65" t="s">
        <v>67</v>
      </c>
      <c r="C120" s="54" t="s">
        <v>94</v>
      </c>
      <c r="D120" s="54" t="s">
        <v>95</v>
      </c>
      <c r="E120" s="9">
        <v>3</v>
      </c>
      <c r="F120" s="7">
        <v>4580</v>
      </c>
    </row>
    <row r="121" spans="1:6" ht="9.75">
      <c r="A121" s="64"/>
      <c r="B121" s="66"/>
      <c r="C121" s="56"/>
      <c r="D121" s="56"/>
      <c r="E121" s="9">
        <v>5</v>
      </c>
      <c r="F121" s="7">
        <v>6360</v>
      </c>
    </row>
    <row r="122" spans="1:6" ht="9.75">
      <c r="A122" s="62">
        <f>A120+1</f>
        <v>74</v>
      </c>
      <c r="B122" s="65" t="s">
        <v>609</v>
      </c>
      <c r="C122" s="54" t="s">
        <v>610</v>
      </c>
      <c r="D122" s="54" t="s">
        <v>611</v>
      </c>
      <c r="E122" s="9" t="s">
        <v>612</v>
      </c>
      <c r="F122" s="7">
        <v>9040</v>
      </c>
    </row>
    <row r="123" spans="1:6" ht="9.75">
      <c r="A123" s="64"/>
      <c r="B123" s="66"/>
      <c r="C123" s="56"/>
      <c r="D123" s="56"/>
      <c r="E123" s="9" t="s">
        <v>613</v>
      </c>
      <c r="F123" s="7">
        <v>12740</v>
      </c>
    </row>
    <row r="124" spans="1:6" ht="9.75">
      <c r="A124" s="3">
        <f>A122+1</f>
        <v>75</v>
      </c>
      <c r="B124" s="6" t="s">
        <v>363</v>
      </c>
      <c r="C124" s="14" t="s">
        <v>336</v>
      </c>
      <c r="D124" s="14" t="s">
        <v>266</v>
      </c>
      <c r="E124" s="9">
        <v>6</v>
      </c>
      <c r="F124" s="7">
        <v>13690</v>
      </c>
    </row>
    <row r="125" spans="1:6" ht="9.75">
      <c r="A125" s="3">
        <f>A124+1</f>
        <v>76</v>
      </c>
      <c r="B125" s="6" t="s">
        <v>557</v>
      </c>
      <c r="C125" s="14" t="s">
        <v>558</v>
      </c>
      <c r="D125" s="14" t="s">
        <v>559</v>
      </c>
      <c r="E125" s="9" t="s">
        <v>560</v>
      </c>
      <c r="F125" s="7">
        <v>62120</v>
      </c>
    </row>
    <row r="126" spans="1:6" ht="9.75">
      <c r="A126" s="3">
        <f>A125+1</f>
        <v>77</v>
      </c>
      <c r="B126" s="6" t="s">
        <v>462</v>
      </c>
      <c r="C126" s="14" t="s">
        <v>294</v>
      </c>
      <c r="D126" s="14" t="s">
        <v>463</v>
      </c>
      <c r="E126" s="9">
        <v>6</v>
      </c>
      <c r="F126" s="7">
        <v>15530</v>
      </c>
    </row>
    <row r="127" spans="1:6" ht="9.75">
      <c r="A127" s="62">
        <f>A126+1</f>
        <v>78</v>
      </c>
      <c r="B127" s="65" t="s">
        <v>8</v>
      </c>
      <c r="C127" s="54" t="s">
        <v>96</v>
      </c>
      <c r="D127" s="54" t="s">
        <v>97</v>
      </c>
      <c r="E127" s="9">
        <v>3</v>
      </c>
      <c r="F127" s="7">
        <v>4750</v>
      </c>
    </row>
    <row r="128" spans="1:6" ht="9.75">
      <c r="A128" s="64"/>
      <c r="B128" s="66"/>
      <c r="C128" s="56"/>
      <c r="D128" s="56"/>
      <c r="E128" s="9">
        <v>5</v>
      </c>
      <c r="F128" s="7">
        <v>6800</v>
      </c>
    </row>
    <row r="129" spans="1:6" ht="9.75">
      <c r="A129" s="3">
        <f>A127+1</f>
        <v>79</v>
      </c>
      <c r="B129" s="6" t="s">
        <v>293</v>
      </c>
      <c r="C129" s="14" t="s">
        <v>294</v>
      </c>
      <c r="D129" s="14" t="s">
        <v>295</v>
      </c>
      <c r="E129" s="9">
        <v>3</v>
      </c>
      <c r="F129" s="7">
        <v>10210</v>
      </c>
    </row>
    <row r="130" spans="1:6" ht="9.75">
      <c r="A130" s="62">
        <f>A129+1</f>
        <v>80</v>
      </c>
      <c r="B130" s="65" t="s">
        <v>422</v>
      </c>
      <c r="C130" s="54" t="s">
        <v>475</v>
      </c>
      <c r="D130" s="54" t="s">
        <v>350</v>
      </c>
      <c r="E130" s="9">
        <v>3</v>
      </c>
      <c r="F130" s="7">
        <v>4020</v>
      </c>
    </row>
    <row r="131" spans="1:6" ht="9.75">
      <c r="A131" s="63"/>
      <c r="B131" s="68"/>
      <c r="C131" s="55"/>
      <c r="D131" s="55"/>
      <c r="E131" s="9">
        <v>5</v>
      </c>
      <c r="F131" s="7">
        <v>5090</v>
      </c>
    </row>
    <row r="132" spans="1:6" ht="9.75">
      <c r="A132" s="64"/>
      <c r="B132" s="66"/>
      <c r="C132" s="56"/>
      <c r="D132" s="56"/>
      <c r="E132" s="9">
        <v>6</v>
      </c>
      <c r="F132" s="7">
        <v>5660</v>
      </c>
    </row>
    <row r="133" spans="1:6" ht="9.75">
      <c r="A133" s="5">
        <f>A130+1</f>
        <v>81</v>
      </c>
      <c r="B133" s="20" t="s">
        <v>601</v>
      </c>
      <c r="C133" s="21" t="s">
        <v>602</v>
      </c>
      <c r="D133" s="21" t="s">
        <v>461</v>
      </c>
      <c r="E133" s="9">
        <v>4</v>
      </c>
      <c r="F133" s="7">
        <v>4470</v>
      </c>
    </row>
    <row r="134" spans="1:6" ht="9.75">
      <c r="A134" s="3">
        <f>A133+1</f>
        <v>82</v>
      </c>
      <c r="B134" s="6" t="s">
        <v>40</v>
      </c>
      <c r="C134" s="14" t="s">
        <v>86</v>
      </c>
      <c r="D134" s="14" t="s">
        <v>98</v>
      </c>
      <c r="E134" s="9">
        <v>6</v>
      </c>
      <c r="F134" s="7">
        <v>9680</v>
      </c>
    </row>
    <row r="135" spans="1:6" ht="9.75">
      <c r="A135" s="3">
        <f>A134+1</f>
        <v>83</v>
      </c>
      <c r="B135" s="6" t="s">
        <v>385</v>
      </c>
      <c r="C135" s="14" t="s">
        <v>386</v>
      </c>
      <c r="D135" s="14" t="s">
        <v>332</v>
      </c>
      <c r="E135" s="9">
        <v>2</v>
      </c>
      <c r="F135" s="7">
        <v>7250</v>
      </c>
    </row>
    <row r="136" spans="1:6" ht="9.75">
      <c r="A136" s="62">
        <f>A135+1</f>
        <v>84</v>
      </c>
      <c r="B136" s="65" t="s">
        <v>25</v>
      </c>
      <c r="C136" s="54" t="s">
        <v>99</v>
      </c>
      <c r="D136" s="54" t="s">
        <v>80</v>
      </c>
      <c r="E136" s="9">
        <v>6</v>
      </c>
      <c r="F136" s="7">
        <v>8400</v>
      </c>
    </row>
    <row r="137" spans="1:6" ht="9.75">
      <c r="A137" s="64"/>
      <c r="B137" s="66"/>
      <c r="C137" s="56"/>
      <c r="D137" s="56"/>
      <c r="E137" s="9">
        <v>8</v>
      </c>
      <c r="F137" s="7">
        <v>10640</v>
      </c>
    </row>
    <row r="138" spans="1:6" ht="9.75">
      <c r="A138" s="62">
        <f>A136+1</f>
        <v>85</v>
      </c>
      <c r="B138" s="65" t="s">
        <v>36</v>
      </c>
      <c r="C138" s="54" t="s">
        <v>100</v>
      </c>
      <c r="D138" s="54" t="s">
        <v>101</v>
      </c>
      <c r="E138" s="9" t="s">
        <v>43</v>
      </c>
      <c r="F138" s="7">
        <v>7410</v>
      </c>
    </row>
    <row r="139" spans="1:6" ht="9.75">
      <c r="A139" s="64"/>
      <c r="B139" s="66"/>
      <c r="C139" s="56"/>
      <c r="D139" s="56"/>
      <c r="E139" s="9" t="s">
        <v>24</v>
      </c>
      <c r="F139" s="7">
        <v>9530</v>
      </c>
    </row>
    <row r="140" spans="1:6" ht="9.75">
      <c r="A140" s="12">
        <f>A138+1</f>
        <v>86</v>
      </c>
      <c r="B140" s="13" t="s">
        <v>561</v>
      </c>
      <c r="C140" s="25" t="s">
        <v>294</v>
      </c>
      <c r="D140" s="25" t="s">
        <v>562</v>
      </c>
      <c r="E140" s="9" t="s">
        <v>563</v>
      </c>
      <c r="F140" s="7">
        <v>282350</v>
      </c>
    </row>
    <row r="141" spans="1:6" ht="9.75">
      <c r="A141" s="62">
        <f>A140+1</f>
        <v>87</v>
      </c>
      <c r="B141" s="65" t="s">
        <v>5</v>
      </c>
      <c r="C141" s="54" t="s">
        <v>105</v>
      </c>
      <c r="D141" s="54" t="s">
        <v>102</v>
      </c>
      <c r="E141" s="9">
        <v>3</v>
      </c>
      <c r="F141" s="7">
        <v>4200</v>
      </c>
    </row>
    <row r="142" spans="1:6" ht="9.75">
      <c r="A142" s="63"/>
      <c r="B142" s="68"/>
      <c r="C142" s="55"/>
      <c r="D142" s="55"/>
      <c r="E142" s="9">
        <v>5</v>
      </c>
      <c r="F142" s="7">
        <v>5740</v>
      </c>
    </row>
    <row r="143" spans="1:6" ht="9.75">
      <c r="A143" s="63"/>
      <c r="B143" s="68"/>
      <c r="C143" s="55"/>
      <c r="D143" s="55"/>
      <c r="E143" s="9" t="s">
        <v>21</v>
      </c>
      <c r="F143" s="7">
        <v>4520</v>
      </c>
    </row>
    <row r="144" spans="1:6" ht="9.75">
      <c r="A144" s="64"/>
      <c r="B144" s="66"/>
      <c r="C144" s="56"/>
      <c r="D144" s="56"/>
      <c r="E144" s="9" t="s">
        <v>22</v>
      </c>
      <c r="F144" s="7">
        <v>6060</v>
      </c>
    </row>
    <row r="145" spans="1:6" ht="9.75">
      <c r="A145" s="62">
        <f>A141+1</f>
        <v>88</v>
      </c>
      <c r="B145" s="65" t="s">
        <v>254</v>
      </c>
      <c r="C145" s="54" t="s">
        <v>246</v>
      </c>
      <c r="D145" s="54" t="s">
        <v>255</v>
      </c>
      <c r="E145" s="9" t="s">
        <v>43</v>
      </c>
      <c r="F145" s="7">
        <v>11590</v>
      </c>
    </row>
    <row r="146" spans="1:6" ht="9.75">
      <c r="A146" s="64"/>
      <c r="B146" s="66"/>
      <c r="C146" s="56"/>
      <c r="D146" s="56"/>
      <c r="E146" s="9" t="s">
        <v>44</v>
      </c>
      <c r="F146" s="7">
        <v>17210</v>
      </c>
    </row>
    <row r="147" spans="1:6" ht="9.75">
      <c r="A147" s="62">
        <f>A145+1</f>
        <v>89</v>
      </c>
      <c r="B147" s="65" t="s">
        <v>63</v>
      </c>
      <c r="C147" s="54" t="s">
        <v>173</v>
      </c>
      <c r="D147" s="54" t="s">
        <v>82</v>
      </c>
      <c r="E147" s="9">
        <v>3</v>
      </c>
      <c r="F147" s="7">
        <v>6470</v>
      </c>
    </row>
    <row r="148" spans="1:6" ht="9.75">
      <c r="A148" s="64"/>
      <c r="B148" s="66"/>
      <c r="C148" s="56"/>
      <c r="D148" s="56"/>
      <c r="E148" s="9">
        <v>6</v>
      </c>
      <c r="F148" s="7">
        <v>9650</v>
      </c>
    </row>
    <row r="149" spans="1:6" ht="12.75" customHeight="1">
      <c r="A149" s="62">
        <f>A147+1</f>
        <v>90</v>
      </c>
      <c r="B149" s="65" t="s">
        <v>275</v>
      </c>
      <c r="C149" s="54" t="s">
        <v>99</v>
      </c>
      <c r="D149" s="11" t="s">
        <v>504</v>
      </c>
      <c r="E149" s="15" t="s">
        <v>56</v>
      </c>
      <c r="F149" s="16">
        <v>15930</v>
      </c>
    </row>
    <row r="150" spans="1:6" ht="9.75">
      <c r="A150" s="64"/>
      <c r="B150" s="66"/>
      <c r="C150" s="56"/>
      <c r="D150" s="11" t="s">
        <v>276</v>
      </c>
      <c r="E150" s="15" t="s">
        <v>311</v>
      </c>
      <c r="F150" s="16">
        <v>22990</v>
      </c>
    </row>
    <row r="151" spans="1:6" ht="9.75">
      <c r="A151" s="62">
        <f>A149+1</f>
        <v>91</v>
      </c>
      <c r="B151" s="65" t="s">
        <v>64</v>
      </c>
      <c r="C151" s="54" t="s">
        <v>154</v>
      </c>
      <c r="D151" s="54" t="s">
        <v>74</v>
      </c>
      <c r="E151" s="9">
        <v>3</v>
      </c>
      <c r="F151" s="7">
        <v>6040</v>
      </c>
    </row>
    <row r="152" spans="1:6" ht="9.75">
      <c r="A152" s="64"/>
      <c r="B152" s="66"/>
      <c r="C152" s="56"/>
      <c r="D152" s="56"/>
      <c r="E152" s="9">
        <v>6</v>
      </c>
      <c r="F152" s="7">
        <v>8780</v>
      </c>
    </row>
    <row r="153" spans="1:6" ht="9.75">
      <c r="A153" s="62">
        <f>A151+1</f>
        <v>92</v>
      </c>
      <c r="B153" s="65" t="s">
        <v>19</v>
      </c>
      <c r="C153" s="54" t="s">
        <v>188</v>
      </c>
      <c r="D153" s="54" t="s">
        <v>206</v>
      </c>
      <c r="E153" s="9">
        <v>3</v>
      </c>
      <c r="F153" s="7">
        <v>5520</v>
      </c>
    </row>
    <row r="154" spans="1:6" ht="9.75">
      <c r="A154" s="64"/>
      <c r="B154" s="66"/>
      <c r="C154" s="56"/>
      <c r="D154" s="56"/>
      <c r="E154" s="9">
        <v>6</v>
      </c>
      <c r="F154" s="7">
        <v>7760</v>
      </c>
    </row>
    <row r="155" spans="1:6" ht="9.75">
      <c r="A155" s="62">
        <f>A153+1</f>
        <v>93</v>
      </c>
      <c r="B155" s="65" t="s">
        <v>455</v>
      </c>
      <c r="C155" s="54" t="s">
        <v>456</v>
      </c>
      <c r="D155" s="54" t="s">
        <v>82</v>
      </c>
      <c r="E155" s="9" t="s">
        <v>54</v>
      </c>
      <c r="F155" s="7">
        <v>7980</v>
      </c>
    </row>
    <row r="156" spans="1:6" ht="9.75">
      <c r="A156" s="64"/>
      <c r="B156" s="66"/>
      <c r="C156" s="56"/>
      <c r="D156" s="56"/>
      <c r="E156" s="9" t="s">
        <v>56</v>
      </c>
      <c r="F156" s="7">
        <v>10460</v>
      </c>
    </row>
    <row r="157" spans="1:6" ht="9.75">
      <c r="A157" s="5">
        <f>A155+1</f>
        <v>94</v>
      </c>
      <c r="B157" s="20" t="s">
        <v>598</v>
      </c>
      <c r="C157" s="21" t="s">
        <v>629</v>
      </c>
      <c r="D157" s="21" t="s">
        <v>261</v>
      </c>
      <c r="E157" s="9" t="s">
        <v>630</v>
      </c>
      <c r="F157" s="7">
        <v>28590</v>
      </c>
    </row>
    <row r="158" spans="1:6" ht="9.75">
      <c r="A158" s="5">
        <f>A157+1</f>
        <v>95</v>
      </c>
      <c r="B158" s="20" t="s">
        <v>369</v>
      </c>
      <c r="C158" s="21" t="s">
        <v>294</v>
      </c>
      <c r="D158" s="21" t="s">
        <v>176</v>
      </c>
      <c r="E158" s="9">
        <v>3</v>
      </c>
      <c r="F158" s="7">
        <v>9450</v>
      </c>
    </row>
    <row r="159" spans="1:6" ht="9.75">
      <c r="A159" s="4">
        <f>A158+1</f>
        <v>96</v>
      </c>
      <c r="B159" s="10" t="s">
        <v>32</v>
      </c>
      <c r="C159" s="11" t="s">
        <v>105</v>
      </c>
      <c r="D159" s="11" t="s">
        <v>106</v>
      </c>
      <c r="E159" s="9">
        <v>3</v>
      </c>
      <c r="F159" s="7">
        <v>3010</v>
      </c>
    </row>
    <row r="160" spans="1:6" ht="9.75">
      <c r="A160" s="62">
        <f>A159+1</f>
        <v>97</v>
      </c>
      <c r="B160" s="65" t="s">
        <v>4</v>
      </c>
      <c r="C160" s="54" t="s">
        <v>96</v>
      </c>
      <c r="D160" s="54" t="s">
        <v>97</v>
      </c>
      <c r="E160" s="9">
        <v>3</v>
      </c>
      <c r="F160" s="7">
        <v>4150</v>
      </c>
    </row>
    <row r="161" spans="1:6" ht="9.75">
      <c r="A161" s="63"/>
      <c r="B161" s="68"/>
      <c r="C161" s="55"/>
      <c r="D161" s="55"/>
      <c r="E161" s="9">
        <v>5</v>
      </c>
      <c r="F161" s="7">
        <v>5440</v>
      </c>
    </row>
    <row r="162" spans="1:6" ht="9.75">
      <c r="A162" s="64"/>
      <c r="B162" s="66"/>
      <c r="C162" s="56"/>
      <c r="D162" s="56"/>
      <c r="E162" s="9">
        <v>6</v>
      </c>
      <c r="F162" s="7">
        <v>6080</v>
      </c>
    </row>
    <row r="163" spans="1:6" ht="9.75">
      <c r="A163" s="62">
        <f>A160+1</f>
        <v>98</v>
      </c>
      <c r="B163" s="65" t="s">
        <v>134</v>
      </c>
      <c r="C163" s="54" t="s">
        <v>468</v>
      </c>
      <c r="D163" s="54" t="s">
        <v>266</v>
      </c>
      <c r="E163" s="9">
        <v>3</v>
      </c>
      <c r="F163" s="7">
        <v>5250</v>
      </c>
    </row>
    <row r="164" spans="1:6" ht="9.75">
      <c r="A164" s="64"/>
      <c r="B164" s="66"/>
      <c r="C164" s="56"/>
      <c r="D164" s="56"/>
      <c r="E164" s="9">
        <v>6</v>
      </c>
      <c r="F164" s="7">
        <v>7980</v>
      </c>
    </row>
    <row r="165" spans="1:6" ht="9.75">
      <c r="A165" s="4">
        <f>A163+1</f>
        <v>99</v>
      </c>
      <c r="B165" s="10" t="s">
        <v>208</v>
      </c>
      <c r="C165" s="11" t="s">
        <v>104</v>
      </c>
      <c r="D165" s="11" t="s">
        <v>209</v>
      </c>
      <c r="E165" s="9">
        <v>3</v>
      </c>
      <c r="F165" s="7">
        <v>5040</v>
      </c>
    </row>
    <row r="166" spans="1:6" ht="9.75">
      <c r="A166" s="62">
        <f>A165+1</f>
        <v>100</v>
      </c>
      <c r="B166" s="65" t="s">
        <v>346</v>
      </c>
      <c r="C166" s="54" t="s">
        <v>347</v>
      </c>
      <c r="D166" s="54" t="s">
        <v>331</v>
      </c>
      <c r="E166" s="9">
        <v>3</v>
      </c>
      <c r="F166" s="7">
        <v>7060</v>
      </c>
    </row>
    <row r="167" spans="1:6" ht="9.75">
      <c r="A167" s="64"/>
      <c r="B167" s="66"/>
      <c r="C167" s="56"/>
      <c r="D167" s="56"/>
      <c r="E167" s="9">
        <v>6</v>
      </c>
      <c r="F167" s="7">
        <v>10990</v>
      </c>
    </row>
    <row r="168" spans="1:6" ht="9.75">
      <c r="A168" s="62">
        <f>A166+1</f>
        <v>101</v>
      </c>
      <c r="B168" s="65" t="s">
        <v>170</v>
      </c>
      <c r="C168" s="54" t="s">
        <v>180</v>
      </c>
      <c r="D168" s="54" t="s">
        <v>91</v>
      </c>
      <c r="E168" s="9" t="s">
        <v>54</v>
      </c>
      <c r="F168" s="7">
        <v>9520</v>
      </c>
    </row>
    <row r="169" spans="1:6" ht="9.75">
      <c r="A169" s="64"/>
      <c r="B169" s="66"/>
      <c r="C169" s="56"/>
      <c r="D169" s="56"/>
      <c r="E169" s="9" t="s">
        <v>55</v>
      </c>
      <c r="F169" s="7">
        <v>12790</v>
      </c>
    </row>
    <row r="170" spans="1:6" ht="9.75">
      <c r="A170" s="5">
        <f>A168+1</f>
        <v>102</v>
      </c>
      <c r="B170" s="20" t="s">
        <v>344</v>
      </c>
      <c r="C170" s="21" t="s">
        <v>294</v>
      </c>
      <c r="D170" s="21" t="s">
        <v>345</v>
      </c>
      <c r="E170" s="9">
        <v>3</v>
      </c>
      <c r="F170" s="7">
        <v>12290</v>
      </c>
    </row>
    <row r="171" spans="1:6" ht="9.75">
      <c r="A171" s="62">
        <f>A170+1</f>
        <v>103</v>
      </c>
      <c r="B171" s="65" t="s">
        <v>280</v>
      </c>
      <c r="C171" s="54" t="s">
        <v>519</v>
      </c>
      <c r="D171" s="54" t="s">
        <v>112</v>
      </c>
      <c r="E171" s="9" t="s">
        <v>43</v>
      </c>
      <c r="F171" s="7">
        <v>11180</v>
      </c>
    </row>
    <row r="172" spans="1:6" ht="9.75">
      <c r="A172" s="64"/>
      <c r="B172" s="66"/>
      <c r="C172" s="56"/>
      <c r="D172" s="56"/>
      <c r="E172" s="9" t="s">
        <v>44</v>
      </c>
      <c r="F172" s="7">
        <v>16470</v>
      </c>
    </row>
    <row r="173" spans="1:6" ht="9.75">
      <c r="A173" s="4">
        <f>A171+1</f>
        <v>104</v>
      </c>
      <c r="B173" s="10" t="s">
        <v>47</v>
      </c>
      <c r="C173" s="11" t="s">
        <v>107</v>
      </c>
      <c r="D173" s="11" t="s">
        <v>108</v>
      </c>
      <c r="E173" s="9">
        <v>3</v>
      </c>
      <c r="F173" s="7">
        <v>2810</v>
      </c>
    </row>
    <row r="174" spans="1:6" ht="9.75">
      <c r="A174" s="62">
        <f>A173+1</f>
        <v>105</v>
      </c>
      <c r="B174" s="65" t="s">
        <v>305</v>
      </c>
      <c r="C174" s="54" t="s">
        <v>306</v>
      </c>
      <c r="D174" s="54" t="s">
        <v>307</v>
      </c>
      <c r="E174" s="9">
        <v>3</v>
      </c>
      <c r="F174" s="7">
        <v>4590</v>
      </c>
    </row>
    <row r="175" spans="1:6" ht="9.75">
      <c r="A175" s="64"/>
      <c r="B175" s="66"/>
      <c r="C175" s="56"/>
      <c r="D175" s="56"/>
      <c r="E175" s="9">
        <v>5</v>
      </c>
      <c r="F175" s="7">
        <v>6580</v>
      </c>
    </row>
    <row r="176" spans="1:6" ht="9.75">
      <c r="A176" s="62">
        <f>A174+1</f>
        <v>106</v>
      </c>
      <c r="B176" s="65" t="s">
        <v>53</v>
      </c>
      <c r="C176" s="57" t="s">
        <v>73</v>
      </c>
      <c r="D176" s="57" t="s">
        <v>109</v>
      </c>
      <c r="E176" s="9" t="s">
        <v>54</v>
      </c>
      <c r="F176" s="7">
        <v>8040</v>
      </c>
    </row>
    <row r="177" spans="1:6" ht="9.75">
      <c r="A177" s="63"/>
      <c r="B177" s="68"/>
      <c r="C177" s="57"/>
      <c r="D177" s="57"/>
      <c r="E177" s="9" t="s">
        <v>55</v>
      </c>
      <c r="F177" s="7">
        <v>10130</v>
      </c>
    </row>
    <row r="178" spans="1:6" ht="9.75">
      <c r="A178" s="64"/>
      <c r="B178" s="66"/>
      <c r="C178" s="57"/>
      <c r="D178" s="57"/>
      <c r="E178" s="9" t="s">
        <v>56</v>
      </c>
      <c r="F178" s="7">
        <v>11180</v>
      </c>
    </row>
    <row r="179" spans="1:6" ht="9.75">
      <c r="A179" s="5">
        <f>A176+1</f>
        <v>107</v>
      </c>
      <c r="B179" s="20" t="s">
        <v>520</v>
      </c>
      <c r="C179" s="14" t="s">
        <v>521</v>
      </c>
      <c r="D179" s="14" t="s">
        <v>370</v>
      </c>
      <c r="E179" s="9" t="s">
        <v>522</v>
      </c>
      <c r="F179" s="7">
        <v>12780</v>
      </c>
    </row>
    <row r="180" spans="1:6" ht="9.75">
      <c r="A180" s="5">
        <f>A179+1</f>
        <v>108</v>
      </c>
      <c r="B180" s="20" t="s">
        <v>467</v>
      </c>
      <c r="C180" s="14" t="s">
        <v>99</v>
      </c>
      <c r="D180" s="14" t="s">
        <v>266</v>
      </c>
      <c r="E180" s="9">
        <v>8</v>
      </c>
      <c r="F180" s="7">
        <v>12120</v>
      </c>
    </row>
    <row r="181" spans="1:6" ht="9.75">
      <c r="A181" s="3">
        <f>A180+1</f>
        <v>109</v>
      </c>
      <c r="B181" s="6" t="s">
        <v>296</v>
      </c>
      <c r="C181" s="14" t="s">
        <v>99</v>
      </c>
      <c r="D181" s="14" t="s">
        <v>102</v>
      </c>
      <c r="E181" s="9">
        <v>6</v>
      </c>
      <c r="F181" s="7">
        <v>10620</v>
      </c>
    </row>
    <row r="182" spans="1:6" ht="9.75">
      <c r="A182" s="62">
        <f>A181+1</f>
        <v>110</v>
      </c>
      <c r="B182" s="65" t="s">
        <v>59</v>
      </c>
      <c r="C182" s="54" t="s">
        <v>76</v>
      </c>
      <c r="D182" s="54" t="s">
        <v>84</v>
      </c>
      <c r="E182" s="9">
        <v>3</v>
      </c>
      <c r="F182" s="7">
        <v>7380</v>
      </c>
    </row>
    <row r="183" spans="1:6" ht="9.75">
      <c r="A183" s="64"/>
      <c r="B183" s="66"/>
      <c r="C183" s="56"/>
      <c r="D183" s="56"/>
      <c r="E183" s="9">
        <v>6</v>
      </c>
      <c r="F183" s="7">
        <v>10560</v>
      </c>
    </row>
    <row r="184" spans="1:6" ht="9.75">
      <c r="A184" s="62">
        <f>A182+1</f>
        <v>111</v>
      </c>
      <c r="B184" s="65" t="s">
        <v>256</v>
      </c>
      <c r="C184" s="54"/>
      <c r="D184" s="54" t="s">
        <v>257</v>
      </c>
      <c r="E184" s="9">
        <v>3</v>
      </c>
      <c r="F184" s="7">
        <v>6550</v>
      </c>
    </row>
    <row r="185" spans="1:6" ht="9.75">
      <c r="A185" s="64"/>
      <c r="B185" s="66"/>
      <c r="C185" s="56"/>
      <c r="D185" s="56"/>
      <c r="E185" s="9">
        <v>5</v>
      </c>
      <c r="F185" s="7">
        <v>9660</v>
      </c>
    </row>
    <row r="186" spans="1:6" ht="9.75">
      <c r="A186" s="62">
        <f>A184+1</f>
        <v>112</v>
      </c>
      <c r="B186" s="65" t="s">
        <v>62</v>
      </c>
      <c r="C186" s="54" t="s">
        <v>81</v>
      </c>
      <c r="D186" s="54" t="s">
        <v>82</v>
      </c>
      <c r="E186" s="9">
        <v>3</v>
      </c>
      <c r="F186" s="7">
        <v>5790</v>
      </c>
    </row>
    <row r="187" spans="1:6" ht="9.75">
      <c r="A187" s="64"/>
      <c r="B187" s="66"/>
      <c r="C187" s="56"/>
      <c r="D187" s="56"/>
      <c r="E187" s="9">
        <v>5</v>
      </c>
      <c r="F187" s="7">
        <v>7670</v>
      </c>
    </row>
    <row r="188" spans="1:6" ht="9.75">
      <c r="A188" s="12">
        <f>A186+1</f>
        <v>113</v>
      </c>
      <c r="B188" s="13" t="s">
        <v>564</v>
      </c>
      <c r="C188" s="25" t="s">
        <v>111</v>
      </c>
      <c r="D188" s="25" t="s">
        <v>565</v>
      </c>
      <c r="E188" s="9" t="s">
        <v>566</v>
      </c>
      <c r="F188" s="7">
        <v>27820</v>
      </c>
    </row>
    <row r="189" spans="1:6" ht="9.75">
      <c r="A189" s="4">
        <f>A188+1</f>
        <v>114</v>
      </c>
      <c r="B189" s="10" t="s">
        <v>3</v>
      </c>
      <c r="C189" s="11" t="s">
        <v>96</v>
      </c>
      <c r="D189" s="11" t="s">
        <v>110</v>
      </c>
      <c r="E189" s="9">
        <v>4</v>
      </c>
      <c r="F189" s="7">
        <v>4340</v>
      </c>
    </row>
    <row r="190" spans="1:6" ht="9.75">
      <c r="A190" s="5">
        <f aca="true" t="shared" si="2" ref="A190:A198">A189+1</f>
        <v>115</v>
      </c>
      <c r="B190" s="10" t="s">
        <v>18</v>
      </c>
      <c r="C190" s="14" t="s">
        <v>243</v>
      </c>
      <c r="D190" s="14" t="s">
        <v>263</v>
      </c>
      <c r="E190" s="9" t="s">
        <v>158</v>
      </c>
      <c r="F190" s="7">
        <v>17060</v>
      </c>
    </row>
    <row r="191" spans="1:6" ht="9.75">
      <c r="A191" s="5">
        <f t="shared" si="2"/>
        <v>116</v>
      </c>
      <c r="B191" s="10" t="s">
        <v>297</v>
      </c>
      <c r="C191" s="14" t="s">
        <v>294</v>
      </c>
      <c r="D191" s="14" t="s">
        <v>295</v>
      </c>
      <c r="E191" s="9">
        <v>3</v>
      </c>
      <c r="F191" s="7">
        <v>8800</v>
      </c>
    </row>
    <row r="192" spans="1:6" ht="9.75">
      <c r="A192" s="3">
        <f t="shared" si="2"/>
        <v>117</v>
      </c>
      <c r="B192" s="6" t="s">
        <v>259</v>
      </c>
      <c r="C192" s="14" t="s">
        <v>260</v>
      </c>
      <c r="D192" s="14" t="s">
        <v>261</v>
      </c>
      <c r="E192" s="9" t="s">
        <v>262</v>
      </c>
      <c r="F192" s="7">
        <v>23550</v>
      </c>
    </row>
    <row r="193" spans="1:6" ht="9.75">
      <c r="A193" s="4"/>
      <c r="B193" s="10" t="s">
        <v>425</v>
      </c>
      <c r="C193" s="11" t="s">
        <v>294</v>
      </c>
      <c r="D193" s="11" t="s">
        <v>102</v>
      </c>
      <c r="E193" s="9">
        <v>5</v>
      </c>
      <c r="F193" s="7">
        <v>6820</v>
      </c>
    </row>
    <row r="194" spans="1:6" ht="9.75">
      <c r="A194" s="62">
        <f>A192+1</f>
        <v>118</v>
      </c>
      <c r="B194" s="65" t="s">
        <v>576</v>
      </c>
      <c r="C194" s="54" t="s">
        <v>577</v>
      </c>
      <c r="D194" s="54" t="s">
        <v>82</v>
      </c>
      <c r="E194" s="9" t="s">
        <v>619</v>
      </c>
      <c r="F194" s="7">
        <v>5690</v>
      </c>
    </row>
    <row r="195" spans="1:6" ht="9.75">
      <c r="A195" s="64"/>
      <c r="B195" s="66"/>
      <c r="C195" s="56"/>
      <c r="D195" s="56"/>
      <c r="E195" s="9" t="s">
        <v>600</v>
      </c>
      <c r="F195" s="7">
        <v>9290</v>
      </c>
    </row>
    <row r="196" spans="1:6" ht="9.75">
      <c r="A196" s="3">
        <f>A194+1</f>
        <v>119</v>
      </c>
      <c r="B196" s="6" t="s">
        <v>318</v>
      </c>
      <c r="C196" s="14" t="s">
        <v>179</v>
      </c>
      <c r="D196" s="14" t="s">
        <v>258</v>
      </c>
      <c r="E196" s="9">
        <v>3</v>
      </c>
      <c r="F196" s="7">
        <v>3620</v>
      </c>
    </row>
    <row r="197" spans="1:6" ht="9.75">
      <c r="A197" s="3">
        <f t="shared" si="2"/>
        <v>120</v>
      </c>
      <c r="B197" s="6" t="s">
        <v>319</v>
      </c>
      <c r="C197" s="14" t="s">
        <v>104</v>
      </c>
      <c r="D197" s="14" t="s">
        <v>83</v>
      </c>
      <c r="E197" s="9">
        <v>3</v>
      </c>
      <c r="F197" s="7">
        <v>5290</v>
      </c>
    </row>
    <row r="198" spans="1:6" ht="9.75">
      <c r="A198" s="61">
        <f t="shared" si="2"/>
        <v>121</v>
      </c>
      <c r="B198" s="65" t="s">
        <v>320</v>
      </c>
      <c r="C198" s="57" t="s">
        <v>111</v>
      </c>
      <c r="D198" s="57" t="s">
        <v>112</v>
      </c>
      <c r="E198" s="9" t="s">
        <v>54</v>
      </c>
      <c r="F198" s="7">
        <v>8680</v>
      </c>
    </row>
    <row r="199" spans="1:6" ht="9.75">
      <c r="A199" s="61"/>
      <c r="B199" s="66"/>
      <c r="C199" s="57"/>
      <c r="D199" s="57"/>
      <c r="E199" s="9" t="s">
        <v>29</v>
      </c>
      <c r="F199" s="7">
        <v>11880</v>
      </c>
    </row>
    <row r="200" spans="1:6" ht="9.75">
      <c r="A200" s="4">
        <f>A198+1</f>
        <v>122</v>
      </c>
      <c r="B200" s="13" t="s">
        <v>464</v>
      </c>
      <c r="C200" s="11" t="s">
        <v>465</v>
      </c>
      <c r="D200" s="11" t="s">
        <v>466</v>
      </c>
      <c r="E200" s="9">
        <v>2</v>
      </c>
      <c r="F200" s="7">
        <v>6000</v>
      </c>
    </row>
    <row r="201" spans="1:6" ht="9.75">
      <c r="A201" s="3">
        <f>A200+1</f>
        <v>123</v>
      </c>
      <c r="B201" s="6" t="s">
        <v>361</v>
      </c>
      <c r="C201" s="14" t="s">
        <v>614</v>
      </c>
      <c r="D201" s="14" t="s">
        <v>362</v>
      </c>
      <c r="E201" s="9" t="s">
        <v>615</v>
      </c>
      <c r="F201" s="7">
        <v>24210</v>
      </c>
    </row>
    <row r="202" spans="1:6" ht="9.75">
      <c r="A202" s="3">
        <f>A201+1</f>
        <v>124</v>
      </c>
      <c r="B202" s="6" t="s">
        <v>457</v>
      </c>
      <c r="C202" s="14" t="s">
        <v>458</v>
      </c>
      <c r="D202" s="14" t="s">
        <v>459</v>
      </c>
      <c r="E202" s="9">
        <v>6</v>
      </c>
      <c r="F202" s="7">
        <v>13910</v>
      </c>
    </row>
    <row r="203" spans="1:6" ht="9.75">
      <c r="A203" s="62">
        <f>A202+1</f>
        <v>125</v>
      </c>
      <c r="B203" s="65" t="s">
        <v>358</v>
      </c>
      <c r="C203" s="54" t="s">
        <v>438</v>
      </c>
      <c r="D203" s="54" t="s">
        <v>82</v>
      </c>
      <c r="E203" s="9" t="s">
        <v>21</v>
      </c>
      <c r="F203" s="7">
        <v>7780</v>
      </c>
    </row>
    <row r="204" spans="1:6" ht="9.75">
      <c r="A204" s="64"/>
      <c r="B204" s="66"/>
      <c r="C204" s="56"/>
      <c r="D204" s="56"/>
      <c r="E204" s="9" t="s">
        <v>23</v>
      </c>
      <c r="F204" s="7">
        <v>11380</v>
      </c>
    </row>
    <row r="205" spans="1:6" ht="9.75">
      <c r="A205" s="62">
        <f>A203+1</f>
        <v>126</v>
      </c>
      <c r="B205" s="65" t="s">
        <v>365</v>
      </c>
      <c r="C205" s="58" t="s">
        <v>366</v>
      </c>
      <c r="D205" s="54" t="s">
        <v>263</v>
      </c>
      <c r="E205" s="9">
        <v>5</v>
      </c>
      <c r="F205" s="7">
        <v>8930</v>
      </c>
    </row>
    <row r="206" spans="1:6" ht="9.75">
      <c r="A206" s="64"/>
      <c r="B206" s="66"/>
      <c r="C206" s="60"/>
      <c r="D206" s="56"/>
      <c r="E206" s="9">
        <v>6</v>
      </c>
      <c r="F206" s="7">
        <v>9710</v>
      </c>
    </row>
    <row r="207" spans="1:6" ht="9.75">
      <c r="A207" s="61">
        <f>A205+1</f>
        <v>127</v>
      </c>
      <c r="B207" s="67" t="s">
        <v>267</v>
      </c>
      <c r="C207" s="57" t="s">
        <v>268</v>
      </c>
      <c r="D207" s="57" t="s">
        <v>269</v>
      </c>
      <c r="E207" s="9" t="s">
        <v>43</v>
      </c>
      <c r="F207" s="7">
        <v>11730</v>
      </c>
    </row>
    <row r="208" spans="1:6" ht="9.75">
      <c r="A208" s="61"/>
      <c r="B208" s="67"/>
      <c r="C208" s="57"/>
      <c r="D208" s="57"/>
      <c r="E208" s="9" t="s">
        <v>44</v>
      </c>
      <c r="F208" s="7">
        <v>17290</v>
      </c>
    </row>
    <row r="209" spans="1:6" ht="9.75">
      <c r="A209" s="62">
        <f>A207+1</f>
        <v>128</v>
      </c>
      <c r="B209" s="65" t="s">
        <v>58</v>
      </c>
      <c r="C209" s="54" t="s">
        <v>468</v>
      </c>
      <c r="D209" s="54" t="s">
        <v>469</v>
      </c>
      <c r="E209" s="9">
        <v>3</v>
      </c>
      <c r="F209" s="7">
        <v>5760</v>
      </c>
    </row>
    <row r="210" spans="1:6" ht="9.75">
      <c r="A210" s="63"/>
      <c r="B210" s="68"/>
      <c r="C210" s="55"/>
      <c r="D210" s="55"/>
      <c r="E210" s="9">
        <v>5</v>
      </c>
      <c r="F210" s="7">
        <v>8090</v>
      </c>
    </row>
    <row r="211" spans="1:6" ht="9.75">
      <c r="A211" s="64"/>
      <c r="B211" s="66"/>
      <c r="C211" s="56"/>
      <c r="D211" s="56"/>
      <c r="E211" s="9">
        <v>6</v>
      </c>
      <c r="F211" s="7">
        <v>9260</v>
      </c>
    </row>
    <row r="212" spans="1:7" s="24" customFormat="1" ht="9.75">
      <c r="A212" s="3">
        <f>A209+1</f>
        <v>129</v>
      </c>
      <c r="B212" s="6" t="s">
        <v>210</v>
      </c>
      <c r="C212" s="14" t="s">
        <v>410</v>
      </c>
      <c r="D212" s="14" t="s">
        <v>411</v>
      </c>
      <c r="E212" s="9">
        <v>6</v>
      </c>
      <c r="F212" s="7">
        <v>7140</v>
      </c>
      <c r="G212" s="2"/>
    </row>
    <row r="213" spans="1:6" ht="9.75">
      <c r="A213" s="63">
        <f>A212+1</f>
        <v>130</v>
      </c>
      <c r="B213" s="68" t="s">
        <v>157</v>
      </c>
      <c r="C213" s="55" t="s">
        <v>184</v>
      </c>
      <c r="D213" s="55" t="s">
        <v>159</v>
      </c>
      <c r="E213" s="22" t="s">
        <v>54</v>
      </c>
      <c r="F213" s="23">
        <v>12250</v>
      </c>
    </row>
    <row r="214" spans="1:6" ht="9.75">
      <c r="A214" s="63"/>
      <c r="B214" s="68"/>
      <c r="C214" s="55"/>
      <c r="D214" s="55"/>
      <c r="E214" s="9" t="s">
        <v>56</v>
      </c>
      <c r="F214" s="7">
        <v>16070</v>
      </c>
    </row>
    <row r="215" spans="1:6" ht="9.75">
      <c r="A215" s="63"/>
      <c r="B215" s="68"/>
      <c r="C215" s="55"/>
      <c r="D215" s="55"/>
      <c r="E215" s="9" t="s">
        <v>158</v>
      </c>
      <c r="F215" s="7">
        <v>19920</v>
      </c>
    </row>
    <row r="216" spans="1:6" ht="9.75">
      <c r="A216" s="64"/>
      <c r="B216" s="66"/>
      <c r="C216" s="56"/>
      <c r="D216" s="56"/>
      <c r="E216" s="9" t="s">
        <v>168</v>
      </c>
      <c r="F216" s="7">
        <v>24850</v>
      </c>
    </row>
    <row r="217" spans="1:6" ht="9.75">
      <c r="A217" s="62">
        <f>A213+1</f>
        <v>131</v>
      </c>
      <c r="B217" s="65" t="s">
        <v>264</v>
      </c>
      <c r="C217" s="54" t="s">
        <v>246</v>
      </c>
      <c r="D217" s="54" t="s">
        <v>252</v>
      </c>
      <c r="E217" s="9" t="s">
        <v>43</v>
      </c>
      <c r="F217" s="7">
        <v>11730</v>
      </c>
    </row>
    <row r="218" spans="1:6" ht="9.75">
      <c r="A218" s="64"/>
      <c r="B218" s="66"/>
      <c r="C218" s="56"/>
      <c r="D218" s="56"/>
      <c r="E218" s="9" t="s">
        <v>44</v>
      </c>
      <c r="F218" s="7">
        <v>17290</v>
      </c>
    </row>
    <row r="219" spans="1:6" ht="9.75">
      <c r="A219" s="61">
        <f>A217+1</f>
        <v>132</v>
      </c>
      <c r="B219" s="67" t="s">
        <v>6</v>
      </c>
      <c r="C219" s="57" t="s">
        <v>531</v>
      </c>
      <c r="D219" s="57" t="s">
        <v>533</v>
      </c>
      <c r="E219" s="9">
        <v>3</v>
      </c>
      <c r="F219" s="7">
        <v>5220</v>
      </c>
    </row>
    <row r="220" spans="1:6" ht="9.75">
      <c r="A220" s="61"/>
      <c r="B220" s="67"/>
      <c r="C220" s="57"/>
      <c r="D220" s="57"/>
      <c r="E220" s="9">
        <v>6</v>
      </c>
      <c r="F220" s="7">
        <v>8380</v>
      </c>
    </row>
    <row r="221" spans="1:6" ht="9.75">
      <c r="A221" s="3">
        <f>A219+1</f>
        <v>133</v>
      </c>
      <c r="B221" s="6" t="s">
        <v>418</v>
      </c>
      <c r="C221" s="14" t="s">
        <v>386</v>
      </c>
      <c r="D221" s="14" t="s">
        <v>112</v>
      </c>
      <c r="E221" s="9">
        <v>14</v>
      </c>
      <c r="F221" s="7">
        <v>58240</v>
      </c>
    </row>
    <row r="222" spans="1:6" ht="9.75">
      <c r="A222" s="3">
        <f>A221+1</f>
        <v>134</v>
      </c>
      <c r="B222" s="6" t="s">
        <v>172</v>
      </c>
      <c r="C222" s="14" t="s">
        <v>412</v>
      </c>
      <c r="D222" s="14" t="s">
        <v>413</v>
      </c>
      <c r="E222" s="9">
        <v>4</v>
      </c>
      <c r="F222" s="7">
        <v>6040</v>
      </c>
    </row>
    <row r="223" spans="1:6" ht="9.75">
      <c r="A223" s="62">
        <f>A222+1</f>
        <v>135</v>
      </c>
      <c r="B223" s="65" t="s">
        <v>160</v>
      </c>
      <c r="C223" s="54" t="s">
        <v>161</v>
      </c>
      <c r="D223" s="54" t="s">
        <v>77</v>
      </c>
      <c r="E223" s="15" t="s">
        <v>54</v>
      </c>
      <c r="F223" s="16">
        <v>10240</v>
      </c>
    </row>
    <row r="224" spans="1:6" ht="9.75">
      <c r="A224" s="63"/>
      <c r="B224" s="68"/>
      <c r="C224" s="55"/>
      <c r="D224" s="55"/>
      <c r="E224" s="15" t="s">
        <v>56</v>
      </c>
      <c r="F224" s="16">
        <v>14440</v>
      </c>
    </row>
    <row r="225" spans="1:6" ht="9.75">
      <c r="A225" s="64"/>
      <c r="B225" s="66"/>
      <c r="C225" s="56"/>
      <c r="D225" s="56"/>
      <c r="E225" s="15" t="s">
        <v>158</v>
      </c>
      <c r="F225" s="16">
        <v>19740</v>
      </c>
    </row>
    <row r="226" spans="1:6" ht="9.75">
      <c r="A226" s="5">
        <f>A223+1</f>
        <v>136</v>
      </c>
      <c r="B226" s="20" t="s">
        <v>567</v>
      </c>
      <c r="C226" s="21" t="s">
        <v>99</v>
      </c>
      <c r="D226" s="21" t="s">
        <v>370</v>
      </c>
      <c r="E226" s="15" t="s">
        <v>311</v>
      </c>
      <c r="F226" s="16">
        <v>22260</v>
      </c>
    </row>
    <row r="227" spans="1:6" ht="9.75" customHeight="1">
      <c r="A227" s="61">
        <f>A226+1</f>
        <v>137</v>
      </c>
      <c r="B227" s="67" t="s">
        <v>68</v>
      </c>
      <c r="C227" s="57" t="s">
        <v>113</v>
      </c>
      <c r="D227" s="57" t="s">
        <v>85</v>
      </c>
      <c r="E227" s="6">
        <v>3</v>
      </c>
      <c r="F227" s="7">
        <v>5650</v>
      </c>
    </row>
    <row r="228" spans="1:6" ht="9.75" customHeight="1">
      <c r="A228" s="61"/>
      <c r="B228" s="67"/>
      <c r="C228" s="57"/>
      <c r="D228" s="57"/>
      <c r="E228" s="6">
        <v>6</v>
      </c>
      <c r="F228" s="7">
        <v>8820</v>
      </c>
    </row>
    <row r="229" spans="1:6" ht="9.75" customHeight="1">
      <c r="A229" s="4">
        <f>A227+1</f>
        <v>138</v>
      </c>
      <c r="B229" s="10" t="s">
        <v>419</v>
      </c>
      <c r="C229" s="11" t="s">
        <v>599</v>
      </c>
      <c r="D229" s="11" t="s">
        <v>263</v>
      </c>
      <c r="E229" s="6" t="s">
        <v>600</v>
      </c>
      <c r="F229" s="7">
        <v>11720</v>
      </c>
    </row>
    <row r="230" spans="1:6" ht="9.75" customHeight="1">
      <c r="A230" s="62">
        <f>A229+1</f>
        <v>139</v>
      </c>
      <c r="B230" s="65" t="s">
        <v>505</v>
      </c>
      <c r="C230" s="54" t="s">
        <v>506</v>
      </c>
      <c r="D230" s="54" t="s">
        <v>469</v>
      </c>
      <c r="E230" s="6" t="s">
        <v>54</v>
      </c>
      <c r="F230" s="7">
        <v>8290</v>
      </c>
    </row>
    <row r="231" spans="1:6" ht="9.75" customHeight="1">
      <c r="A231" s="64"/>
      <c r="B231" s="66"/>
      <c r="C231" s="56"/>
      <c r="D231" s="56"/>
      <c r="E231" s="6" t="s">
        <v>56</v>
      </c>
      <c r="F231" s="7">
        <v>11290</v>
      </c>
    </row>
    <row r="232" spans="1:6" ht="9.75" customHeight="1">
      <c r="A232" s="3">
        <f>A230+1</f>
        <v>140</v>
      </c>
      <c r="B232" s="6" t="s">
        <v>491</v>
      </c>
      <c r="C232" s="14" t="s">
        <v>492</v>
      </c>
      <c r="D232" s="14" t="s">
        <v>345</v>
      </c>
      <c r="E232" s="6">
        <v>3</v>
      </c>
      <c r="F232" s="7">
        <v>4850</v>
      </c>
    </row>
    <row r="233" spans="1:6" ht="9.75" customHeight="1">
      <c r="A233" s="3">
        <f>A232+1</f>
        <v>141</v>
      </c>
      <c r="B233" s="6" t="s">
        <v>496</v>
      </c>
      <c r="C233" s="14" t="s">
        <v>497</v>
      </c>
      <c r="D233" s="14" t="s">
        <v>83</v>
      </c>
      <c r="E233" s="6">
        <v>3</v>
      </c>
      <c r="F233" s="7">
        <v>5390</v>
      </c>
    </row>
    <row r="234" spans="1:6" ht="9.75" customHeight="1">
      <c r="A234" s="3">
        <f>A233+1</f>
        <v>142</v>
      </c>
      <c r="B234" s="6" t="s">
        <v>507</v>
      </c>
      <c r="C234" s="14" t="s">
        <v>508</v>
      </c>
      <c r="D234" s="14" t="s">
        <v>102</v>
      </c>
      <c r="E234" s="6">
        <v>4</v>
      </c>
      <c r="F234" s="7">
        <v>4950</v>
      </c>
    </row>
    <row r="235" spans="1:6" ht="9.75" customHeight="1">
      <c r="A235" s="4">
        <f>A234+1</f>
        <v>143</v>
      </c>
      <c r="B235" s="10" t="s">
        <v>637</v>
      </c>
      <c r="C235" s="11" t="s">
        <v>445</v>
      </c>
      <c r="D235" s="11" t="s">
        <v>258</v>
      </c>
      <c r="E235" s="6">
        <v>2</v>
      </c>
      <c r="F235" s="7">
        <v>3290</v>
      </c>
    </row>
    <row r="236" spans="1:6" ht="9.75" customHeight="1">
      <c r="A236" s="62">
        <f>A235+1</f>
        <v>144</v>
      </c>
      <c r="B236" s="65" t="s">
        <v>532</v>
      </c>
      <c r="C236" s="54" t="s">
        <v>635</v>
      </c>
      <c r="D236" s="54" t="s">
        <v>534</v>
      </c>
      <c r="E236" s="6" t="s">
        <v>612</v>
      </c>
      <c r="F236" s="7">
        <v>8450</v>
      </c>
    </row>
    <row r="237" spans="1:6" ht="9.75" customHeight="1">
      <c r="A237" s="64"/>
      <c r="B237" s="66"/>
      <c r="C237" s="56"/>
      <c r="D237" s="56"/>
      <c r="E237" s="6" t="s">
        <v>613</v>
      </c>
      <c r="F237" s="7">
        <v>11680</v>
      </c>
    </row>
    <row r="238" spans="1:6" ht="9.75" customHeight="1">
      <c r="A238" s="5">
        <f>A236+1</f>
        <v>145</v>
      </c>
      <c r="B238" s="20" t="s">
        <v>568</v>
      </c>
      <c r="C238" s="21" t="s">
        <v>386</v>
      </c>
      <c r="D238" s="21" t="s">
        <v>276</v>
      </c>
      <c r="E238" s="6" t="s">
        <v>569</v>
      </c>
      <c r="F238" s="7">
        <v>31060</v>
      </c>
    </row>
    <row r="239" spans="1:6" ht="9.75" customHeight="1">
      <c r="A239" s="5">
        <f>A238+1</f>
        <v>146</v>
      </c>
      <c r="B239" s="20" t="s">
        <v>376</v>
      </c>
      <c r="C239" s="21" t="s">
        <v>386</v>
      </c>
      <c r="D239" s="21" t="s">
        <v>570</v>
      </c>
      <c r="E239" s="6" t="s">
        <v>571</v>
      </c>
      <c r="F239" s="7">
        <v>77650</v>
      </c>
    </row>
    <row r="240" spans="1:6" ht="9.75">
      <c r="A240" s="61">
        <f>A239+1</f>
        <v>147</v>
      </c>
      <c r="B240" s="67" t="s">
        <v>440</v>
      </c>
      <c r="C240" s="57" t="s">
        <v>441</v>
      </c>
      <c r="D240" s="57" t="s">
        <v>266</v>
      </c>
      <c r="E240" s="6">
        <v>3</v>
      </c>
      <c r="F240" s="7">
        <v>5130</v>
      </c>
    </row>
    <row r="241" spans="1:6" ht="9.75">
      <c r="A241" s="61"/>
      <c r="B241" s="67"/>
      <c r="C241" s="57"/>
      <c r="D241" s="57"/>
      <c r="E241" s="6">
        <v>6</v>
      </c>
      <c r="F241" s="7">
        <v>7950</v>
      </c>
    </row>
  </sheetData>
  <mergeCells count="269">
    <mergeCell ref="A102:A103"/>
    <mergeCell ref="D13:D15"/>
    <mergeCell ref="D17:D18"/>
    <mergeCell ref="B29:B30"/>
    <mergeCell ref="C29:C30"/>
    <mergeCell ref="D29:D30"/>
    <mergeCell ref="C54:C55"/>
    <mergeCell ref="A49:A50"/>
    <mergeCell ref="C45:C48"/>
    <mergeCell ref="A45:A48"/>
    <mergeCell ref="C203:C204"/>
    <mergeCell ref="D203:D204"/>
    <mergeCell ref="D207:D208"/>
    <mergeCell ref="C176:C178"/>
    <mergeCell ref="D182:D183"/>
    <mergeCell ref="C194:C195"/>
    <mergeCell ref="D194:D195"/>
    <mergeCell ref="C182:C183"/>
    <mergeCell ref="C186:C187"/>
    <mergeCell ref="C160:C162"/>
    <mergeCell ref="B107:B108"/>
    <mergeCell ref="B149:B150"/>
    <mergeCell ref="C149:C150"/>
    <mergeCell ref="C114:C115"/>
    <mergeCell ref="C147:C148"/>
    <mergeCell ref="B145:B146"/>
    <mergeCell ref="C145:C146"/>
    <mergeCell ref="B141:B144"/>
    <mergeCell ref="B160:B162"/>
    <mergeCell ref="A149:A150"/>
    <mergeCell ref="A151:A152"/>
    <mergeCell ref="C151:C152"/>
    <mergeCell ref="B155:B156"/>
    <mergeCell ref="B151:B152"/>
    <mergeCell ref="C155:C156"/>
    <mergeCell ref="A153:A154"/>
    <mergeCell ref="B153:B154"/>
    <mergeCell ref="C153:C154"/>
    <mergeCell ref="A155:A156"/>
    <mergeCell ref="D168:D169"/>
    <mergeCell ref="D184:D185"/>
    <mergeCell ref="D217:D218"/>
    <mergeCell ref="D213:D216"/>
    <mergeCell ref="D205:D206"/>
    <mergeCell ref="D198:D199"/>
    <mergeCell ref="D186:D187"/>
    <mergeCell ref="D171:D172"/>
    <mergeCell ref="D176:D178"/>
    <mergeCell ref="D174:D175"/>
    <mergeCell ref="D166:D167"/>
    <mergeCell ref="D163:D164"/>
    <mergeCell ref="D147:D148"/>
    <mergeCell ref="D153:D154"/>
    <mergeCell ref="D160:D162"/>
    <mergeCell ref="D155:D156"/>
    <mergeCell ref="D151:D152"/>
    <mergeCell ref="D145:D146"/>
    <mergeCell ref="A86:A88"/>
    <mergeCell ref="A136:A137"/>
    <mergeCell ref="B136:B137"/>
    <mergeCell ref="D122:D123"/>
    <mergeCell ref="A89:A90"/>
    <mergeCell ref="D92:D94"/>
    <mergeCell ref="B92:B94"/>
    <mergeCell ref="A109:A111"/>
    <mergeCell ref="A145:A146"/>
    <mergeCell ref="A147:A148"/>
    <mergeCell ref="B147:B148"/>
    <mergeCell ref="B86:B88"/>
    <mergeCell ref="B102:B103"/>
    <mergeCell ref="B109:B111"/>
    <mergeCell ref="A104:A106"/>
    <mergeCell ref="B104:B106"/>
    <mergeCell ref="A114:A115"/>
    <mergeCell ref="A100:A101"/>
    <mergeCell ref="B89:B90"/>
    <mergeCell ref="C171:C172"/>
    <mergeCell ref="A194:A195"/>
    <mergeCell ref="A184:A185"/>
    <mergeCell ref="A182:A183"/>
    <mergeCell ref="B182:B183"/>
    <mergeCell ref="C184:C185"/>
    <mergeCell ref="B176:B178"/>
    <mergeCell ref="A171:A172"/>
    <mergeCell ref="B174:B175"/>
    <mergeCell ref="B171:B172"/>
    <mergeCell ref="A207:A208"/>
    <mergeCell ref="B207:B208"/>
    <mergeCell ref="B166:B167"/>
    <mergeCell ref="B205:B206"/>
    <mergeCell ref="A176:A178"/>
    <mergeCell ref="A198:A199"/>
    <mergeCell ref="A174:A175"/>
    <mergeCell ref="B198:B199"/>
    <mergeCell ref="A203:A204"/>
    <mergeCell ref="B203:B204"/>
    <mergeCell ref="A227:A228"/>
    <mergeCell ref="B227:B228"/>
    <mergeCell ref="C198:C199"/>
    <mergeCell ref="C217:C218"/>
    <mergeCell ref="C205:C206"/>
    <mergeCell ref="C207:C208"/>
    <mergeCell ref="B217:B218"/>
    <mergeCell ref="A205:A206"/>
    <mergeCell ref="A223:A225"/>
    <mergeCell ref="B223:B225"/>
    <mergeCell ref="B184:B185"/>
    <mergeCell ref="B194:B195"/>
    <mergeCell ref="A168:A169"/>
    <mergeCell ref="B168:B169"/>
    <mergeCell ref="B163:B164"/>
    <mergeCell ref="A160:A162"/>
    <mergeCell ref="A166:A167"/>
    <mergeCell ref="A163:A164"/>
    <mergeCell ref="A138:A139"/>
    <mergeCell ref="B138:B139"/>
    <mergeCell ref="A141:A144"/>
    <mergeCell ref="A120:A121"/>
    <mergeCell ref="B120:B121"/>
    <mergeCell ref="A130:A132"/>
    <mergeCell ref="B130:B132"/>
    <mergeCell ref="A122:A123"/>
    <mergeCell ref="B122:B123"/>
    <mergeCell ref="C51:C53"/>
    <mergeCell ref="C40:C41"/>
    <mergeCell ref="B25:B26"/>
    <mergeCell ref="B34:B35"/>
    <mergeCell ref="C38:C39"/>
    <mergeCell ref="B51:B53"/>
    <mergeCell ref="B45:B48"/>
    <mergeCell ref="B49:B50"/>
    <mergeCell ref="C49:C50"/>
    <mergeCell ref="C34:C35"/>
    <mergeCell ref="A17:A18"/>
    <mergeCell ref="B17:B18"/>
    <mergeCell ref="C17:C18"/>
    <mergeCell ref="C25:C26"/>
    <mergeCell ref="A38:A39"/>
    <mergeCell ref="B38:B39"/>
    <mergeCell ref="A29:A30"/>
    <mergeCell ref="D19:D20"/>
    <mergeCell ref="A19:A20"/>
    <mergeCell ref="B19:B20"/>
    <mergeCell ref="C19:C20"/>
    <mergeCell ref="D21:D24"/>
    <mergeCell ref="D34:D35"/>
    <mergeCell ref="D38:D39"/>
    <mergeCell ref="A2:F2"/>
    <mergeCell ref="A34:A35"/>
    <mergeCell ref="A13:A15"/>
    <mergeCell ref="B13:B15"/>
    <mergeCell ref="C13:C15"/>
    <mergeCell ref="C5:C6"/>
    <mergeCell ref="C21:C24"/>
    <mergeCell ref="A21:A24"/>
    <mergeCell ref="A5:A6"/>
    <mergeCell ref="A25:A26"/>
    <mergeCell ref="B114:B115"/>
    <mergeCell ref="F5:F6"/>
    <mergeCell ref="E5:E6"/>
    <mergeCell ref="B5:B6"/>
    <mergeCell ref="B21:B24"/>
    <mergeCell ref="D5:D6"/>
    <mergeCell ref="D102:D103"/>
    <mergeCell ref="B100:B101"/>
    <mergeCell ref="D51:D53"/>
    <mergeCell ref="D25:D26"/>
    <mergeCell ref="D45:D48"/>
    <mergeCell ref="D40:D41"/>
    <mergeCell ref="D49:D50"/>
    <mergeCell ref="D100:D101"/>
    <mergeCell ref="D79:D80"/>
    <mergeCell ref="D86:D88"/>
    <mergeCell ref="D138:D139"/>
    <mergeCell ref="C141:C144"/>
    <mergeCell ref="D130:D132"/>
    <mergeCell ref="D107:D108"/>
    <mergeCell ref="D127:D128"/>
    <mergeCell ref="C117:C119"/>
    <mergeCell ref="D141:D144"/>
    <mergeCell ref="C136:C137"/>
    <mergeCell ref="D136:D137"/>
    <mergeCell ref="C109:C111"/>
    <mergeCell ref="A209:A211"/>
    <mergeCell ref="B209:B211"/>
    <mergeCell ref="B219:B220"/>
    <mergeCell ref="C209:C211"/>
    <mergeCell ref="A213:A216"/>
    <mergeCell ref="C213:C216"/>
    <mergeCell ref="B213:B216"/>
    <mergeCell ref="A219:A220"/>
    <mergeCell ref="A217:A218"/>
    <mergeCell ref="C163:C164"/>
    <mergeCell ref="C168:C169"/>
    <mergeCell ref="C166:C167"/>
    <mergeCell ref="D54:D55"/>
    <mergeCell ref="C56:C57"/>
    <mergeCell ref="D56:D57"/>
    <mergeCell ref="C76:C77"/>
    <mergeCell ref="D60:D61"/>
    <mergeCell ref="C62:C63"/>
    <mergeCell ref="D71:D73"/>
    <mergeCell ref="C71:C73"/>
    <mergeCell ref="C60:C61"/>
    <mergeCell ref="C138:C139"/>
    <mergeCell ref="C130:C132"/>
    <mergeCell ref="C79:C80"/>
    <mergeCell ref="C89:C90"/>
    <mergeCell ref="C107:C108"/>
    <mergeCell ref="C100:C101"/>
    <mergeCell ref="C122:C123"/>
    <mergeCell ref="C127:C128"/>
    <mergeCell ref="C240:C241"/>
    <mergeCell ref="A230:A231"/>
    <mergeCell ref="B230:B231"/>
    <mergeCell ref="C174:C175"/>
    <mergeCell ref="A186:A187"/>
    <mergeCell ref="B186:B187"/>
    <mergeCell ref="A240:A241"/>
    <mergeCell ref="B240:B241"/>
    <mergeCell ref="A236:A237"/>
    <mergeCell ref="B236:B237"/>
    <mergeCell ref="D240:D241"/>
    <mergeCell ref="D209:D211"/>
    <mergeCell ref="C236:C237"/>
    <mergeCell ref="D236:D237"/>
    <mergeCell ref="D223:D225"/>
    <mergeCell ref="C230:C231"/>
    <mergeCell ref="D230:D231"/>
    <mergeCell ref="C227:C228"/>
    <mergeCell ref="C219:C220"/>
    <mergeCell ref="D219:D220"/>
    <mergeCell ref="A62:A63"/>
    <mergeCell ref="B62:B63"/>
    <mergeCell ref="A71:A73"/>
    <mergeCell ref="A54:A55"/>
    <mergeCell ref="B56:B57"/>
    <mergeCell ref="B54:B55"/>
    <mergeCell ref="B71:B73"/>
    <mergeCell ref="B60:B61"/>
    <mergeCell ref="A56:A57"/>
    <mergeCell ref="A60:A61"/>
    <mergeCell ref="A40:A41"/>
    <mergeCell ref="B40:B41"/>
    <mergeCell ref="A51:A53"/>
    <mergeCell ref="D227:D228"/>
    <mergeCell ref="C223:C225"/>
    <mergeCell ref="D76:D77"/>
    <mergeCell ref="C120:C121"/>
    <mergeCell ref="D120:D121"/>
    <mergeCell ref="D117:D119"/>
    <mergeCell ref="D109:D111"/>
    <mergeCell ref="A76:A77"/>
    <mergeCell ref="A92:A94"/>
    <mergeCell ref="A127:A128"/>
    <mergeCell ref="B127:B128"/>
    <mergeCell ref="A79:A80"/>
    <mergeCell ref="B79:B80"/>
    <mergeCell ref="A107:A108"/>
    <mergeCell ref="B76:B77"/>
    <mergeCell ref="A117:A119"/>
    <mergeCell ref="B117:B119"/>
    <mergeCell ref="C86:C88"/>
    <mergeCell ref="D89:D90"/>
    <mergeCell ref="C92:C94"/>
    <mergeCell ref="D114:D115"/>
    <mergeCell ref="D104:D106"/>
    <mergeCell ref="C102:C103"/>
    <mergeCell ref="C104:C106"/>
  </mergeCells>
  <hyperlinks>
    <hyperlink ref="B1" r:id="rId1" display="www.lampada-m.ru"/>
  </hyperlinks>
  <printOptions/>
  <pageMargins left="0.9055118110236221" right="0.2362204724409449" top="0.21" bottom="0.3937007874015748" header="0" footer="0"/>
  <pageSetup horizontalDpi="360" verticalDpi="360" orientation="portrait" paperSize="9" r:id="rId2"/>
  <rowBreaks count="2" manualBreakCount="2">
    <brk id="84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93"/>
  <sheetViews>
    <sheetView workbookViewId="0" topLeftCell="A1">
      <pane ySplit="4" topLeftCell="BM26" activePane="bottomLeft" state="frozen"/>
      <selection pane="topLeft" activeCell="A1" sqref="A1"/>
      <selection pane="bottomLeft" activeCell="L26" sqref="L26"/>
    </sheetView>
  </sheetViews>
  <sheetFormatPr defaultColWidth="9.00390625" defaultRowHeight="12.75"/>
  <cols>
    <col min="1" max="1" width="3.875" style="2" customWidth="1"/>
    <col min="2" max="2" width="13.75390625" style="2" customWidth="1"/>
    <col min="3" max="3" width="5.875" style="2" customWidth="1"/>
    <col min="4" max="4" width="11.625" style="2" customWidth="1"/>
    <col min="5" max="5" width="10.125" style="2" customWidth="1"/>
    <col min="6" max="6" width="7.625" style="2" customWidth="1"/>
    <col min="7" max="7" width="5.75390625" style="2" customWidth="1"/>
    <col min="8" max="8" width="5.375" style="2" customWidth="1"/>
    <col min="9" max="16384" width="9.00390625" style="2" customWidth="1"/>
  </cols>
  <sheetData>
    <row r="1" spans="1:6" ht="9.75">
      <c r="A1" s="71" t="s">
        <v>185</v>
      </c>
      <c r="B1" s="71"/>
      <c r="C1" s="71"/>
      <c r="D1" s="71"/>
      <c r="E1" s="71"/>
      <c r="F1" s="71"/>
    </row>
    <row r="2" spans="1:5" ht="9.75">
      <c r="A2" s="29"/>
      <c r="B2" s="29"/>
      <c r="C2" s="29"/>
      <c r="D2" s="29"/>
      <c r="E2" s="29"/>
    </row>
    <row r="3" spans="1:6" ht="12.75" customHeight="1">
      <c r="A3" s="61" t="s">
        <v>0</v>
      </c>
      <c r="B3" s="61" t="s">
        <v>1</v>
      </c>
      <c r="C3" s="61" t="s">
        <v>9</v>
      </c>
      <c r="D3" s="62" t="s">
        <v>66</v>
      </c>
      <c r="E3" s="62" t="s">
        <v>69</v>
      </c>
      <c r="F3" s="62" t="s">
        <v>42</v>
      </c>
    </row>
    <row r="4" spans="1:6" ht="9.75">
      <c r="A4" s="61"/>
      <c r="B4" s="61"/>
      <c r="C4" s="61"/>
      <c r="D4" s="64"/>
      <c r="E4" s="64"/>
      <c r="F4" s="64"/>
    </row>
    <row r="5" spans="1:6" ht="9.75">
      <c r="A5" s="70" t="s">
        <v>10</v>
      </c>
      <c r="B5" s="70"/>
      <c r="C5" s="70"/>
      <c r="D5" s="70"/>
      <c r="E5" s="70"/>
      <c r="F5" s="70"/>
    </row>
    <row r="6" spans="1:6" ht="9.75">
      <c r="A6" s="3">
        <v>1</v>
      </c>
      <c r="B6" s="3" t="s">
        <v>137</v>
      </c>
      <c r="C6" s="3">
        <v>2</v>
      </c>
      <c r="D6" s="9">
        <v>5535</v>
      </c>
      <c r="E6" s="9" t="s">
        <v>117</v>
      </c>
      <c r="F6" s="3">
        <v>4020</v>
      </c>
    </row>
    <row r="7" spans="1:6" ht="9.75">
      <c r="A7" s="3">
        <v>2</v>
      </c>
      <c r="B7" s="3" t="s">
        <v>335</v>
      </c>
      <c r="C7" s="3">
        <v>2</v>
      </c>
      <c r="D7" s="9">
        <v>9830</v>
      </c>
      <c r="E7" s="9" t="s">
        <v>115</v>
      </c>
      <c r="F7" s="3">
        <v>4730</v>
      </c>
    </row>
    <row r="8" spans="1:6" ht="9.75">
      <c r="A8" s="3">
        <v>3</v>
      </c>
      <c r="B8" s="3" t="s">
        <v>442</v>
      </c>
      <c r="C8" s="3">
        <v>1</v>
      </c>
      <c r="D8" s="9">
        <v>4522</v>
      </c>
      <c r="E8" s="9" t="s">
        <v>443</v>
      </c>
      <c r="F8" s="3">
        <v>1940</v>
      </c>
    </row>
    <row r="9" spans="1:6" ht="9.75">
      <c r="A9" s="3">
        <v>4</v>
      </c>
      <c r="B9" s="3" t="s">
        <v>414</v>
      </c>
      <c r="C9" s="3">
        <v>2</v>
      </c>
      <c r="D9" s="9">
        <v>5935</v>
      </c>
      <c r="E9" s="9" t="s">
        <v>350</v>
      </c>
      <c r="F9" s="3">
        <v>3930</v>
      </c>
    </row>
    <row r="10" spans="1:6" ht="9.75">
      <c r="A10" s="3">
        <v>5</v>
      </c>
      <c r="B10" s="9" t="s">
        <v>28</v>
      </c>
      <c r="C10" s="3">
        <v>1</v>
      </c>
      <c r="D10" s="14">
        <v>109</v>
      </c>
      <c r="E10" s="14" t="s">
        <v>114</v>
      </c>
      <c r="F10" s="7">
        <v>1820</v>
      </c>
    </row>
    <row r="11" spans="1:6" ht="9.75">
      <c r="A11" s="3">
        <v>6</v>
      </c>
      <c r="B11" s="9" t="s">
        <v>38</v>
      </c>
      <c r="C11" s="3">
        <v>2</v>
      </c>
      <c r="D11" s="14" t="s">
        <v>175</v>
      </c>
      <c r="E11" s="14" t="s">
        <v>115</v>
      </c>
      <c r="F11" s="7">
        <v>3440</v>
      </c>
    </row>
    <row r="12" spans="1:6" ht="9.75">
      <c r="A12" s="3">
        <v>7</v>
      </c>
      <c r="B12" s="9" t="s">
        <v>147</v>
      </c>
      <c r="C12" s="3">
        <v>1</v>
      </c>
      <c r="D12" s="14" t="s">
        <v>89</v>
      </c>
      <c r="E12" s="14" t="s">
        <v>148</v>
      </c>
      <c r="F12" s="7">
        <v>2380</v>
      </c>
    </row>
    <row r="13" spans="1:6" ht="9.75">
      <c r="A13" s="3">
        <v>8</v>
      </c>
      <c r="B13" s="9" t="s">
        <v>434</v>
      </c>
      <c r="C13" s="3">
        <v>1</v>
      </c>
      <c r="D13" s="14" t="s">
        <v>435</v>
      </c>
      <c r="E13" s="14" t="s">
        <v>436</v>
      </c>
      <c r="F13" s="7">
        <v>2290</v>
      </c>
    </row>
    <row r="14" spans="1:6" ht="9.75">
      <c r="A14" s="3">
        <v>9</v>
      </c>
      <c r="B14" s="9" t="s">
        <v>484</v>
      </c>
      <c r="C14" s="3">
        <v>1</v>
      </c>
      <c r="D14" s="14" t="s">
        <v>487</v>
      </c>
      <c r="E14" s="14" t="s">
        <v>142</v>
      </c>
      <c r="F14" s="7">
        <v>3060</v>
      </c>
    </row>
    <row r="15" spans="1:6" ht="9.75">
      <c r="A15" s="3">
        <v>10</v>
      </c>
      <c r="B15" s="9" t="s">
        <v>493</v>
      </c>
      <c r="C15" s="3">
        <v>3</v>
      </c>
      <c r="D15" s="14" t="s">
        <v>494</v>
      </c>
      <c r="E15" s="14" t="s">
        <v>495</v>
      </c>
      <c r="F15" s="7">
        <v>7400</v>
      </c>
    </row>
    <row r="16" spans="1:6" ht="9.75">
      <c r="A16" s="3">
        <v>11</v>
      </c>
      <c r="B16" s="9" t="s">
        <v>631</v>
      </c>
      <c r="C16" s="3">
        <v>1</v>
      </c>
      <c r="D16" s="14" t="s">
        <v>627</v>
      </c>
      <c r="E16" s="14" t="s">
        <v>633</v>
      </c>
      <c r="F16" s="7">
        <v>1220</v>
      </c>
    </row>
    <row r="17" spans="1:6" ht="9.75">
      <c r="A17" s="3">
        <v>12</v>
      </c>
      <c r="B17" s="9" t="s">
        <v>632</v>
      </c>
      <c r="C17" s="3">
        <v>1</v>
      </c>
      <c r="D17" s="14" t="s">
        <v>627</v>
      </c>
      <c r="E17" s="14" t="s">
        <v>636</v>
      </c>
      <c r="F17" s="7">
        <v>2560</v>
      </c>
    </row>
    <row r="18" spans="1:6" ht="9.75">
      <c r="A18" s="3">
        <v>13</v>
      </c>
      <c r="B18" s="9" t="s">
        <v>136</v>
      </c>
      <c r="C18" s="3">
        <v>1</v>
      </c>
      <c r="D18" s="14" t="s">
        <v>138</v>
      </c>
      <c r="E18" s="14" t="s">
        <v>139</v>
      </c>
      <c r="F18" s="7">
        <v>3380</v>
      </c>
    </row>
    <row r="19" spans="1:6" ht="9.75">
      <c r="A19" s="3">
        <v>14</v>
      </c>
      <c r="B19" s="9" t="s">
        <v>7</v>
      </c>
      <c r="C19" s="3">
        <v>1</v>
      </c>
      <c r="D19" s="14" t="s">
        <v>123</v>
      </c>
      <c r="E19" s="14" t="s">
        <v>114</v>
      </c>
      <c r="F19" s="7">
        <v>1530</v>
      </c>
    </row>
    <row r="20" spans="1:6" ht="9.75">
      <c r="A20" s="3">
        <v>15</v>
      </c>
      <c r="B20" s="9" t="s">
        <v>277</v>
      </c>
      <c r="C20" s="3">
        <v>1</v>
      </c>
      <c r="D20" s="14" t="s">
        <v>278</v>
      </c>
      <c r="E20" s="14" t="s">
        <v>279</v>
      </c>
      <c r="F20" s="7">
        <v>1670</v>
      </c>
    </row>
    <row r="21" spans="1:6" ht="9.75">
      <c r="A21" s="3">
        <v>16</v>
      </c>
      <c r="B21" s="9" t="s">
        <v>281</v>
      </c>
      <c r="C21" s="3">
        <v>1</v>
      </c>
      <c r="D21" s="14" t="s">
        <v>222</v>
      </c>
      <c r="E21" s="14" t="s">
        <v>114</v>
      </c>
      <c r="F21" s="7">
        <v>2140</v>
      </c>
    </row>
    <row r="22" spans="1:6" ht="9.75">
      <c r="A22" s="3">
        <v>17</v>
      </c>
      <c r="B22" s="9" t="s">
        <v>352</v>
      </c>
      <c r="C22" s="3">
        <v>3</v>
      </c>
      <c r="D22" s="14" t="s">
        <v>353</v>
      </c>
      <c r="E22" s="14" t="s">
        <v>220</v>
      </c>
      <c r="F22" s="7">
        <v>6510</v>
      </c>
    </row>
    <row r="23" spans="1:6" ht="9.75">
      <c r="A23" s="3">
        <v>18</v>
      </c>
      <c r="B23" s="9" t="s">
        <v>265</v>
      </c>
      <c r="C23" s="3">
        <v>1</v>
      </c>
      <c r="D23" s="14" t="s">
        <v>179</v>
      </c>
      <c r="E23" s="14" t="s">
        <v>115</v>
      </c>
      <c r="F23" s="7">
        <v>2890</v>
      </c>
    </row>
    <row r="24" spans="1:6" ht="9.75">
      <c r="A24" s="3">
        <v>19</v>
      </c>
      <c r="B24" s="9" t="s">
        <v>509</v>
      </c>
      <c r="C24" s="3">
        <v>2</v>
      </c>
      <c r="D24" s="14" t="s">
        <v>510</v>
      </c>
      <c r="E24" s="14" t="s">
        <v>350</v>
      </c>
      <c r="F24" s="7">
        <v>4210</v>
      </c>
    </row>
    <row r="25" spans="1:6" ht="9.75">
      <c r="A25" s="3">
        <v>20</v>
      </c>
      <c r="B25" s="9" t="s">
        <v>12</v>
      </c>
      <c r="C25" s="9">
        <v>1</v>
      </c>
      <c r="D25" s="14" t="s">
        <v>123</v>
      </c>
      <c r="E25" s="14" t="s">
        <v>116</v>
      </c>
      <c r="F25" s="7">
        <v>3010</v>
      </c>
    </row>
    <row r="26" spans="1:6" ht="9.75">
      <c r="A26" s="3">
        <v>21</v>
      </c>
      <c r="B26" s="9" t="s">
        <v>389</v>
      </c>
      <c r="C26" s="9">
        <v>1</v>
      </c>
      <c r="D26" s="14" t="s">
        <v>294</v>
      </c>
      <c r="E26" s="14" t="s">
        <v>399</v>
      </c>
      <c r="F26" s="7">
        <v>5530</v>
      </c>
    </row>
    <row r="27" spans="1:6" ht="9.75">
      <c r="A27" s="3">
        <v>22</v>
      </c>
      <c r="B27" s="9" t="s">
        <v>218</v>
      </c>
      <c r="C27" s="9">
        <v>2</v>
      </c>
      <c r="D27" s="14" t="s">
        <v>219</v>
      </c>
      <c r="E27" s="14" t="s">
        <v>220</v>
      </c>
      <c r="F27" s="7">
        <v>5590</v>
      </c>
    </row>
    <row r="28" spans="1:6" ht="9.75">
      <c r="A28" s="3">
        <v>23</v>
      </c>
      <c r="B28" s="9" t="s">
        <v>31</v>
      </c>
      <c r="C28" s="9">
        <v>2</v>
      </c>
      <c r="D28" s="14" t="s">
        <v>90</v>
      </c>
      <c r="E28" s="14" t="s">
        <v>117</v>
      </c>
      <c r="F28" s="7">
        <v>2820</v>
      </c>
    </row>
    <row r="29" spans="1:6" ht="9.75">
      <c r="A29" s="3">
        <v>24</v>
      </c>
      <c r="B29" s="9" t="s">
        <v>404</v>
      </c>
      <c r="C29" s="9">
        <v>2</v>
      </c>
      <c r="D29" s="14" t="s">
        <v>294</v>
      </c>
      <c r="E29" s="14" t="s">
        <v>421</v>
      </c>
      <c r="F29" s="7">
        <v>6210</v>
      </c>
    </row>
    <row r="30" spans="1:6" ht="9.75">
      <c r="A30" s="3"/>
      <c r="B30" s="9" t="s">
        <v>639</v>
      </c>
      <c r="C30" s="9">
        <v>1</v>
      </c>
      <c r="D30" s="14" t="s">
        <v>640</v>
      </c>
      <c r="E30" s="14"/>
      <c r="F30" s="7">
        <v>4210</v>
      </c>
    </row>
    <row r="31" spans="1:6" ht="9.75">
      <c r="A31" s="3">
        <v>25</v>
      </c>
      <c r="B31" s="9" t="s">
        <v>221</v>
      </c>
      <c r="C31" s="9">
        <v>1</v>
      </c>
      <c r="D31" s="14" t="s">
        <v>178</v>
      </c>
      <c r="E31" s="14" t="s">
        <v>220</v>
      </c>
      <c r="F31" s="7">
        <v>4020</v>
      </c>
    </row>
    <row r="32" spans="1:6" ht="9.75">
      <c r="A32" s="3">
        <v>26</v>
      </c>
      <c r="B32" s="9" t="s">
        <v>273</v>
      </c>
      <c r="C32" s="9">
        <v>1</v>
      </c>
      <c r="D32" s="14" t="s">
        <v>511</v>
      </c>
      <c r="E32" s="14" t="s">
        <v>115</v>
      </c>
      <c r="F32" s="7">
        <v>2780</v>
      </c>
    </row>
    <row r="33" spans="1:6" ht="9.75">
      <c r="A33" s="3">
        <v>27</v>
      </c>
      <c r="B33" s="9" t="s">
        <v>351</v>
      </c>
      <c r="C33" s="9">
        <v>1</v>
      </c>
      <c r="D33" s="14" t="s">
        <v>336</v>
      </c>
      <c r="E33" s="14" t="s">
        <v>337</v>
      </c>
      <c r="F33" s="7">
        <v>2330</v>
      </c>
    </row>
    <row r="34" spans="1:6" ht="9.75">
      <c r="A34" s="3">
        <v>28</v>
      </c>
      <c r="B34" s="9" t="s">
        <v>348</v>
      </c>
      <c r="C34" s="9">
        <v>1</v>
      </c>
      <c r="D34" s="14" t="s">
        <v>349</v>
      </c>
      <c r="E34" s="14" t="s">
        <v>350</v>
      </c>
      <c r="F34" s="7">
        <v>4640</v>
      </c>
    </row>
    <row r="35" spans="1:6" ht="9.75">
      <c r="A35" s="3">
        <v>29</v>
      </c>
      <c r="B35" s="9" t="s">
        <v>214</v>
      </c>
      <c r="C35" s="9">
        <v>1</v>
      </c>
      <c r="D35" s="14" t="s">
        <v>123</v>
      </c>
      <c r="E35" s="14" t="s">
        <v>142</v>
      </c>
      <c r="F35" s="7">
        <v>3130</v>
      </c>
    </row>
    <row r="36" spans="1:6" ht="9.75">
      <c r="A36" s="3">
        <v>30</v>
      </c>
      <c r="B36" s="9" t="s">
        <v>27</v>
      </c>
      <c r="C36" s="9">
        <v>1</v>
      </c>
      <c r="D36" s="14" t="s">
        <v>450</v>
      </c>
      <c r="E36" s="14" t="s">
        <v>523</v>
      </c>
      <c r="F36" s="7">
        <v>1520</v>
      </c>
    </row>
    <row r="37" spans="1:6" ht="9.75">
      <c r="A37" s="3">
        <v>31</v>
      </c>
      <c r="B37" s="9" t="s">
        <v>149</v>
      </c>
      <c r="C37" s="9">
        <v>1</v>
      </c>
      <c r="D37" s="14" t="s">
        <v>71</v>
      </c>
      <c r="E37" s="14" t="s">
        <v>150</v>
      </c>
      <c r="F37" s="7">
        <v>2280</v>
      </c>
    </row>
    <row r="38" spans="1:6" ht="9.75">
      <c r="A38" s="3">
        <v>32</v>
      </c>
      <c r="B38" s="9" t="s">
        <v>526</v>
      </c>
      <c r="C38" s="9">
        <v>1</v>
      </c>
      <c r="D38" s="14" t="s">
        <v>527</v>
      </c>
      <c r="E38" s="14" t="s">
        <v>528</v>
      </c>
      <c r="F38" s="7">
        <v>1330</v>
      </c>
    </row>
    <row r="39" spans="1:6" ht="9.75">
      <c r="A39" s="3">
        <v>33</v>
      </c>
      <c r="B39" s="9" t="s">
        <v>39</v>
      </c>
      <c r="C39" s="9">
        <v>1</v>
      </c>
      <c r="D39" s="14" t="s">
        <v>78</v>
      </c>
      <c r="E39" s="14" t="s">
        <v>339</v>
      </c>
      <c r="F39" s="7">
        <v>2200</v>
      </c>
    </row>
    <row r="40" spans="1:6" ht="9.75">
      <c r="A40" s="3">
        <v>34</v>
      </c>
      <c r="B40" s="9" t="s">
        <v>340</v>
      </c>
      <c r="C40" s="9">
        <v>1</v>
      </c>
      <c r="D40" s="14"/>
      <c r="E40" s="14" t="s">
        <v>142</v>
      </c>
      <c r="F40" s="7">
        <v>3490</v>
      </c>
    </row>
    <row r="41" spans="1:6" ht="9.75">
      <c r="A41" s="3">
        <v>35</v>
      </c>
      <c r="B41" s="9" t="s">
        <v>474</v>
      </c>
      <c r="C41" s="9">
        <v>2</v>
      </c>
      <c r="D41" s="14" t="s">
        <v>475</v>
      </c>
      <c r="E41" s="14" t="s">
        <v>476</v>
      </c>
      <c r="F41" s="7">
        <v>3510</v>
      </c>
    </row>
    <row r="42" spans="1:6" ht="9.75">
      <c r="A42" s="3">
        <v>36</v>
      </c>
      <c r="B42" s="9" t="s">
        <v>422</v>
      </c>
      <c r="C42" s="9">
        <v>2</v>
      </c>
      <c r="D42" s="14" t="s">
        <v>423</v>
      </c>
      <c r="E42" s="14" t="s">
        <v>424</v>
      </c>
      <c r="F42" s="7">
        <v>1880</v>
      </c>
    </row>
    <row r="43" spans="1:6" ht="9.75">
      <c r="A43" s="3">
        <v>37</v>
      </c>
      <c r="B43" s="9" t="s">
        <v>444</v>
      </c>
      <c r="C43" s="9">
        <v>2</v>
      </c>
      <c r="D43" s="14" t="s">
        <v>423</v>
      </c>
      <c r="E43" s="14" t="s">
        <v>424</v>
      </c>
      <c r="F43" s="7">
        <v>2480</v>
      </c>
    </row>
    <row r="44" spans="1:6" ht="9.75">
      <c r="A44" s="3">
        <v>38</v>
      </c>
      <c r="B44" s="9" t="s">
        <v>40</v>
      </c>
      <c r="C44" s="9">
        <v>2</v>
      </c>
      <c r="D44" s="14" t="s">
        <v>187</v>
      </c>
      <c r="E44" s="14" t="s">
        <v>117</v>
      </c>
      <c r="F44" s="7">
        <v>4020</v>
      </c>
    </row>
    <row r="45" spans="1:6" ht="9.75">
      <c r="A45" s="3">
        <v>39</v>
      </c>
      <c r="B45" s="9" t="s">
        <v>140</v>
      </c>
      <c r="C45" s="9">
        <v>1</v>
      </c>
      <c r="D45" s="14" t="s">
        <v>86</v>
      </c>
      <c r="E45" s="14" t="s">
        <v>114</v>
      </c>
      <c r="F45" s="7">
        <v>2020</v>
      </c>
    </row>
    <row r="46" spans="1:6" ht="9.75">
      <c r="A46" s="3">
        <v>40</v>
      </c>
      <c r="B46" s="9" t="s">
        <v>36</v>
      </c>
      <c r="C46" s="9">
        <v>2</v>
      </c>
      <c r="D46" s="14" t="s">
        <v>120</v>
      </c>
      <c r="E46" s="14" t="s">
        <v>121</v>
      </c>
      <c r="F46" s="7">
        <v>3380</v>
      </c>
    </row>
    <row r="47" spans="1:6" ht="9.75">
      <c r="A47" s="3">
        <v>41</v>
      </c>
      <c r="B47" s="9" t="s">
        <v>5</v>
      </c>
      <c r="C47" s="9">
        <v>1</v>
      </c>
      <c r="D47" s="14" t="s">
        <v>105</v>
      </c>
      <c r="E47" s="14" t="s">
        <v>242</v>
      </c>
      <c r="F47" s="7">
        <v>1360</v>
      </c>
    </row>
    <row r="48" spans="1:6" ht="9.75">
      <c r="A48" s="3">
        <v>42</v>
      </c>
      <c r="B48" s="9" t="s">
        <v>275</v>
      </c>
      <c r="C48" s="9">
        <v>3</v>
      </c>
      <c r="D48" s="14"/>
      <c r="E48" s="14"/>
      <c r="F48" s="7">
        <v>4650</v>
      </c>
    </row>
    <row r="49" spans="1:6" ht="9.75">
      <c r="A49" s="3">
        <v>43</v>
      </c>
      <c r="B49" s="9" t="s">
        <v>134</v>
      </c>
      <c r="C49" s="9">
        <v>1</v>
      </c>
      <c r="D49" s="14" t="s">
        <v>103</v>
      </c>
      <c r="E49" s="14" t="s">
        <v>135</v>
      </c>
      <c r="F49" s="7">
        <v>2190</v>
      </c>
    </row>
    <row r="50" spans="1:6" ht="9.75">
      <c r="A50" s="3">
        <v>44</v>
      </c>
      <c r="B50" s="9" t="s">
        <v>141</v>
      </c>
      <c r="C50" s="9">
        <v>2</v>
      </c>
      <c r="D50" s="14" t="s">
        <v>187</v>
      </c>
      <c r="E50" s="14" t="s">
        <v>142</v>
      </c>
      <c r="F50" s="7">
        <v>3840</v>
      </c>
    </row>
    <row r="51" spans="1:6" ht="9.75">
      <c r="A51" s="3">
        <v>45</v>
      </c>
      <c r="B51" s="9" t="s">
        <v>37</v>
      </c>
      <c r="C51" s="9">
        <v>2</v>
      </c>
      <c r="D51" s="14" t="s">
        <v>104</v>
      </c>
      <c r="E51" s="14" t="s">
        <v>122</v>
      </c>
      <c r="F51" s="7">
        <v>3260</v>
      </c>
    </row>
    <row r="52" spans="1:6" ht="9.75">
      <c r="A52" s="3">
        <v>46</v>
      </c>
      <c r="B52" s="9" t="s">
        <v>11</v>
      </c>
      <c r="C52" s="9">
        <v>1</v>
      </c>
      <c r="D52" s="14" t="s">
        <v>96</v>
      </c>
      <c r="E52" s="14" t="s">
        <v>119</v>
      </c>
      <c r="F52" s="7">
        <v>1530</v>
      </c>
    </row>
    <row r="53" spans="1:6" ht="9.75">
      <c r="A53" s="3">
        <v>47</v>
      </c>
      <c r="B53" s="9" t="s">
        <v>46</v>
      </c>
      <c r="C53" s="9">
        <v>2</v>
      </c>
      <c r="D53" s="14" t="s">
        <v>104</v>
      </c>
      <c r="E53" s="14" t="s">
        <v>117</v>
      </c>
      <c r="F53" s="7">
        <v>4800</v>
      </c>
    </row>
    <row r="54" spans="1:6" ht="9.75">
      <c r="A54" s="3">
        <v>48</v>
      </c>
      <c r="B54" s="9" t="s">
        <v>346</v>
      </c>
      <c r="C54" s="9">
        <v>2</v>
      </c>
      <c r="D54" s="14" t="s">
        <v>374</v>
      </c>
      <c r="E54" s="14" t="s">
        <v>375</v>
      </c>
      <c r="F54" s="7">
        <v>6960</v>
      </c>
    </row>
    <row r="55" spans="1:6" ht="9.75">
      <c r="A55" s="3">
        <v>49</v>
      </c>
      <c r="B55" s="9" t="s">
        <v>155</v>
      </c>
      <c r="C55" s="9">
        <v>2</v>
      </c>
      <c r="D55" s="14" t="s">
        <v>186</v>
      </c>
      <c r="E55" s="14" t="s">
        <v>156</v>
      </c>
      <c r="F55" s="7">
        <v>3200</v>
      </c>
    </row>
    <row r="56" spans="1:6" ht="9.75">
      <c r="A56" s="3">
        <v>50</v>
      </c>
      <c r="B56" s="9" t="s">
        <v>13</v>
      </c>
      <c r="C56" s="9">
        <v>2</v>
      </c>
      <c r="D56" s="14" t="s">
        <v>123</v>
      </c>
      <c r="E56" s="14" t="s">
        <v>124</v>
      </c>
      <c r="F56" s="7">
        <v>2740</v>
      </c>
    </row>
    <row r="57" spans="1:6" ht="9.75">
      <c r="A57" s="3">
        <v>51</v>
      </c>
      <c r="B57" s="9" t="s">
        <v>305</v>
      </c>
      <c r="C57" s="9">
        <v>1</v>
      </c>
      <c r="D57" s="14" t="s">
        <v>616</v>
      </c>
      <c r="E57" s="14" t="s">
        <v>617</v>
      </c>
      <c r="F57" s="7">
        <v>1410</v>
      </c>
    </row>
    <row r="58" spans="1:6" ht="9.75">
      <c r="A58" s="3">
        <v>52</v>
      </c>
      <c r="B58" s="9" t="s">
        <v>47</v>
      </c>
      <c r="C58" s="9">
        <v>1</v>
      </c>
      <c r="D58" s="14" t="s">
        <v>489</v>
      </c>
      <c r="E58" s="14" t="s">
        <v>490</v>
      </c>
      <c r="F58" s="7">
        <v>1240</v>
      </c>
    </row>
    <row r="59" spans="1:6" ht="9.75">
      <c r="A59" s="3">
        <v>53</v>
      </c>
      <c r="B59" s="9" t="s">
        <v>59</v>
      </c>
      <c r="C59" s="9">
        <v>1</v>
      </c>
      <c r="D59" s="14" t="s">
        <v>143</v>
      </c>
      <c r="E59" s="14" t="s">
        <v>144</v>
      </c>
      <c r="F59" s="7">
        <v>2190</v>
      </c>
    </row>
    <row r="60" spans="1:6" ht="9.75">
      <c r="A60" s="3">
        <v>54</v>
      </c>
      <c r="B60" s="9" t="s">
        <v>216</v>
      </c>
      <c r="C60" s="9">
        <v>1</v>
      </c>
      <c r="D60" s="14" t="s">
        <v>217</v>
      </c>
      <c r="E60" s="14" t="s">
        <v>142</v>
      </c>
      <c r="F60" s="7">
        <v>3560</v>
      </c>
    </row>
    <row r="61" spans="1:6" ht="9.75">
      <c r="A61" s="3">
        <v>55</v>
      </c>
      <c r="B61" s="9" t="s">
        <v>62</v>
      </c>
      <c r="C61" s="9">
        <v>1</v>
      </c>
      <c r="D61" s="14" t="s">
        <v>171</v>
      </c>
      <c r="E61" s="14" t="s">
        <v>125</v>
      </c>
      <c r="F61" s="7">
        <v>3220</v>
      </c>
    </row>
    <row r="62" spans="1:6" ht="9.75">
      <c r="A62" s="3">
        <v>56</v>
      </c>
      <c r="B62" s="9" t="s">
        <v>151</v>
      </c>
      <c r="C62" s="9">
        <v>1</v>
      </c>
      <c r="D62" s="14" t="s">
        <v>539</v>
      </c>
      <c r="E62" s="14" t="s">
        <v>124</v>
      </c>
      <c r="F62" s="7">
        <v>3110</v>
      </c>
    </row>
    <row r="63" spans="1:6" ht="9.75">
      <c r="A63" s="3">
        <v>57</v>
      </c>
      <c r="B63" s="9" t="s">
        <v>300</v>
      </c>
      <c r="C63" s="9">
        <v>2</v>
      </c>
      <c r="D63" s="14" t="s">
        <v>301</v>
      </c>
      <c r="E63" s="14" t="s">
        <v>220</v>
      </c>
      <c r="F63" s="7">
        <v>8800</v>
      </c>
    </row>
    <row r="64" spans="1:6" ht="9.75">
      <c r="A64" s="3">
        <v>58</v>
      </c>
      <c r="B64" s="9" t="s">
        <v>477</v>
      </c>
      <c r="C64" s="9">
        <v>2</v>
      </c>
      <c r="D64" s="14" t="s">
        <v>478</v>
      </c>
      <c r="E64" s="14" t="s">
        <v>142</v>
      </c>
      <c r="F64" s="7">
        <v>2860</v>
      </c>
    </row>
    <row r="65" spans="1:6" ht="9.75">
      <c r="A65" s="3">
        <v>59</v>
      </c>
      <c r="B65" s="9" t="s">
        <v>425</v>
      </c>
      <c r="C65" s="9">
        <v>1</v>
      </c>
      <c r="D65" s="14" t="s">
        <v>426</v>
      </c>
      <c r="E65" s="14" t="s">
        <v>124</v>
      </c>
      <c r="F65" s="7">
        <v>2720</v>
      </c>
    </row>
    <row r="66" spans="1:6" ht="9.75">
      <c r="A66" s="3">
        <v>60</v>
      </c>
      <c r="B66" s="9" t="s">
        <v>536</v>
      </c>
      <c r="C66" s="9">
        <v>1</v>
      </c>
      <c r="D66" s="14" t="s">
        <v>537</v>
      </c>
      <c r="E66" s="14" t="s">
        <v>538</v>
      </c>
      <c r="F66" s="7">
        <v>1760</v>
      </c>
    </row>
    <row r="67" spans="1:6" ht="9.75">
      <c r="A67" s="3">
        <v>61</v>
      </c>
      <c r="B67" s="9" t="s">
        <v>621</v>
      </c>
      <c r="C67" s="9">
        <v>1</v>
      </c>
      <c r="D67" s="14" t="s">
        <v>423</v>
      </c>
      <c r="E67" s="14" t="s">
        <v>624</v>
      </c>
      <c r="F67" s="7">
        <v>2640</v>
      </c>
    </row>
    <row r="68" spans="1:6" ht="9.75">
      <c r="A68" s="3">
        <v>62</v>
      </c>
      <c r="B68" s="9" t="s">
        <v>622</v>
      </c>
      <c r="C68" s="9">
        <v>2</v>
      </c>
      <c r="D68" s="14" t="s">
        <v>623</v>
      </c>
      <c r="E68" s="14" t="s">
        <v>117</v>
      </c>
      <c r="F68" s="7">
        <v>3400</v>
      </c>
    </row>
    <row r="69" spans="1:6" ht="9.75">
      <c r="A69" s="3">
        <v>63</v>
      </c>
      <c r="B69" s="9" t="s">
        <v>302</v>
      </c>
      <c r="C69" s="9">
        <v>1</v>
      </c>
      <c r="D69" s="14" t="s">
        <v>126</v>
      </c>
      <c r="E69" s="14" t="s">
        <v>124</v>
      </c>
      <c r="F69" s="7">
        <v>3110</v>
      </c>
    </row>
    <row r="70" spans="1:6" ht="9.75">
      <c r="A70" s="3">
        <v>64</v>
      </c>
      <c r="B70" s="9" t="s">
        <v>6</v>
      </c>
      <c r="C70" s="9">
        <v>1</v>
      </c>
      <c r="D70" s="14" t="s">
        <v>426</v>
      </c>
      <c r="E70" s="14" t="s">
        <v>498</v>
      </c>
      <c r="F70" s="7">
        <v>2780</v>
      </c>
    </row>
    <row r="71" spans="1:6" ht="9.75">
      <c r="A71" s="3">
        <v>65</v>
      </c>
      <c r="B71" s="9" t="s">
        <v>512</v>
      </c>
      <c r="C71" s="9">
        <v>1</v>
      </c>
      <c r="D71" s="14" t="s">
        <v>513</v>
      </c>
      <c r="E71" s="14" t="s">
        <v>142</v>
      </c>
      <c r="F71" s="7">
        <v>2870</v>
      </c>
    </row>
    <row r="72" spans="1:6" ht="9.75">
      <c r="A72" s="3">
        <v>66</v>
      </c>
      <c r="B72" s="9" t="s">
        <v>419</v>
      </c>
      <c r="C72" s="9">
        <v>1</v>
      </c>
      <c r="D72" s="14" t="s">
        <v>294</v>
      </c>
      <c r="E72" s="14" t="s">
        <v>420</v>
      </c>
      <c r="F72" s="7">
        <v>2620</v>
      </c>
    </row>
    <row r="73" spans="1:6" ht="9.75">
      <c r="A73" s="3">
        <v>67</v>
      </c>
      <c r="B73" s="9" t="s">
        <v>68</v>
      </c>
      <c r="C73" s="9">
        <v>1</v>
      </c>
      <c r="D73" s="14" t="s">
        <v>179</v>
      </c>
      <c r="E73" s="14" t="s">
        <v>122</v>
      </c>
      <c r="F73" s="7">
        <v>3220</v>
      </c>
    </row>
    <row r="74" spans="1:6" ht="9.75">
      <c r="A74" s="3">
        <v>68</v>
      </c>
      <c r="B74" s="9" t="s">
        <v>505</v>
      </c>
      <c r="C74" s="9">
        <v>3</v>
      </c>
      <c r="D74" s="14" t="s">
        <v>514</v>
      </c>
      <c r="E74" s="14" t="s">
        <v>515</v>
      </c>
      <c r="F74" s="7">
        <v>5940</v>
      </c>
    </row>
    <row r="75" spans="1:6" ht="9.75">
      <c r="A75" s="3">
        <v>69</v>
      </c>
      <c r="B75" s="9" t="s">
        <v>491</v>
      </c>
      <c r="C75" s="9">
        <v>3</v>
      </c>
      <c r="D75" s="14" t="s">
        <v>529</v>
      </c>
      <c r="E75" s="14" t="s">
        <v>530</v>
      </c>
      <c r="F75" s="7">
        <v>5520</v>
      </c>
    </row>
    <row r="76" spans="1:6" ht="9.75">
      <c r="A76" s="3">
        <v>70</v>
      </c>
      <c r="B76" s="9" t="s">
        <v>308</v>
      </c>
      <c r="C76" s="9">
        <v>1</v>
      </c>
      <c r="D76" s="14" t="s">
        <v>301</v>
      </c>
      <c r="E76" s="14" t="s">
        <v>309</v>
      </c>
      <c r="F76" s="7">
        <v>3510</v>
      </c>
    </row>
    <row r="77" spans="1:6" ht="9.75">
      <c r="A77" s="3">
        <v>71</v>
      </c>
      <c r="B77" s="9" t="s">
        <v>152</v>
      </c>
      <c r="C77" s="9">
        <v>1</v>
      </c>
      <c r="D77" s="14" t="s">
        <v>188</v>
      </c>
      <c r="E77" s="14" t="s">
        <v>153</v>
      </c>
      <c r="F77" s="7">
        <v>2470</v>
      </c>
    </row>
    <row r="78" spans="1:6" ht="9.75">
      <c r="A78" s="3">
        <v>72</v>
      </c>
      <c r="B78" s="9" t="s">
        <v>376</v>
      </c>
      <c r="C78" s="9">
        <v>1</v>
      </c>
      <c r="D78" s="14" t="s">
        <v>294</v>
      </c>
      <c r="E78" s="14" t="s">
        <v>377</v>
      </c>
      <c r="F78" s="7">
        <v>9960</v>
      </c>
    </row>
    <row r="79" spans="1:6" ht="9.75">
      <c r="A79" s="3">
        <v>73</v>
      </c>
      <c r="B79" s="9" t="s">
        <v>440</v>
      </c>
      <c r="C79" s="9">
        <v>2</v>
      </c>
      <c r="D79" s="14" t="s">
        <v>445</v>
      </c>
      <c r="E79" s="14" t="s">
        <v>142</v>
      </c>
      <c r="F79" s="7">
        <v>3400</v>
      </c>
    </row>
    <row r="80" spans="1:6" ht="9.75">
      <c r="A80" s="70" t="s">
        <v>14</v>
      </c>
      <c r="B80" s="70"/>
      <c r="C80" s="70"/>
      <c r="D80" s="70"/>
      <c r="E80" s="70"/>
      <c r="F80" s="70"/>
    </row>
    <row r="81" spans="1:6" ht="9.75">
      <c r="A81" s="9">
        <v>1</v>
      </c>
      <c r="B81" s="9" t="s">
        <v>48</v>
      </c>
      <c r="C81" s="9">
        <v>1</v>
      </c>
      <c r="D81" s="14" t="s">
        <v>127</v>
      </c>
      <c r="E81" s="14" t="s">
        <v>128</v>
      </c>
      <c r="F81" s="3">
        <v>5290</v>
      </c>
    </row>
    <row r="82" spans="1:6" ht="9.75">
      <c r="A82" s="9">
        <v>2</v>
      </c>
      <c r="B82" s="9" t="s">
        <v>61</v>
      </c>
      <c r="C82" s="9">
        <v>3</v>
      </c>
      <c r="D82" s="14" t="s">
        <v>328</v>
      </c>
      <c r="E82" s="14" t="s">
        <v>338</v>
      </c>
      <c r="F82" s="3">
        <v>10200</v>
      </c>
    </row>
    <row r="83" spans="1:6" ht="9.75">
      <c r="A83" s="9">
        <v>3</v>
      </c>
      <c r="B83" s="9" t="s">
        <v>2</v>
      </c>
      <c r="C83" s="9">
        <v>2</v>
      </c>
      <c r="D83" s="14" t="s">
        <v>81</v>
      </c>
      <c r="E83" s="14" t="s">
        <v>189</v>
      </c>
      <c r="F83" s="3">
        <v>7460</v>
      </c>
    </row>
    <row r="84" spans="1:6" ht="9.75">
      <c r="A84" s="9">
        <v>4</v>
      </c>
      <c r="B84" s="9" t="s">
        <v>134</v>
      </c>
      <c r="C84" s="9">
        <v>1</v>
      </c>
      <c r="D84" s="14" t="s">
        <v>138</v>
      </c>
      <c r="E84" s="14" t="s">
        <v>207</v>
      </c>
      <c r="F84" s="3">
        <v>6730</v>
      </c>
    </row>
    <row r="85" spans="1:6" ht="9.75">
      <c r="A85" s="9">
        <v>5</v>
      </c>
      <c r="B85" s="9" t="s">
        <v>303</v>
      </c>
      <c r="C85" s="9">
        <v>3</v>
      </c>
      <c r="D85" s="14" t="s">
        <v>354</v>
      </c>
      <c r="E85" s="14" t="s">
        <v>355</v>
      </c>
      <c r="F85" s="3">
        <v>15660</v>
      </c>
    </row>
    <row r="86" spans="1:6" ht="9.75">
      <c r="A86" s="9">
        <v>6</v>
      </c>
      <c r="B86" s="9" t="s">
        <v>639</v>
      </c>
      <c r="C86" s="9">
        <v>3</v>
      </c>
      <c r="D86" s="14" t="s">
        <v>640</v>
      </c>
      <c r="E86" s="14"/>
      <c r="F86" s="3"/>
    </row>
    <row r="87" spans="1:6" ht="9.75">
      <c r="A87" s="9">
        <v>6</v>
      </c>
      <c r="B87" s="9" t="s">
        <v>422</v>
      </c>
      <c r="C87" s="9">
        <v>3</v>
      </c>
      <c r="D87" s="14" t="s">
        <v>535</v>
      </c>
      <c r="E87" s="14" t="s">
        <v>338</v>
      </c>
      <c r="F87" s="3">
        <v>10240</v>
      </c>
    </row>
    <row r="88" spans="1:6" ht="9.75">
      <c r="A88" s="9">
        <v>7</v>
      </c>
      <c r="B88" s="9" t="s">
        <v>57</v>
      </c>
      <c r="C88" s="9">
        <v>1</v>
      </c>
      <c r="D88" s="14" t="s">
        <v>104</v>
      </c>
      <c r="E88" s="14" t="s">
        <v>129</v>
      </c>
      <c r="F88" s="3">
        <v>5090</v>
      </c>
    </row>
    <row r="89" spans="1:6" ht="9.75">
      <c r="A89" s="9">
        <v>8</v>
      </c>
      <c r="B89" s="9" t="s">
        <v>270</v>
      </c>
      <c r="C89" s="9">
        <v>2</v>
      </c>
      <c r="D89" s="14" t="s">
        <v>138</v>
      </c>
      <c r="E89" s="14" t="s">
        <v>189</v>
      </c>
      <c r="F89" s="3">
        <v>7040</v>
      </c>
    </row>
    <row r="90" spans="1:6" ht="9.75">
      <c r="A90" s="9">
        <v>9</v>
      </c>
      <c r="B90" s="9" t="s">
        <v>155</v>
      </c>
      <c r="C90" s="9">
        <v>3</v>
      </c>
      <c r="D90" s="14" t="s">
        <v>328</v>
      </c>
      <c r="E90" s="14" t="s">
        <v>479</v>
      </c>
      <c r="F90" s="3">
        <v>8880</v>
      </c>
    </row>
    <row r="91" spans="1:6" ht="9.75">
      <c r="A91" s="9">
        <v>10</v>
      </c>
      <c r="B91" s="9" t="s">
        <v>160</v>
      </c>
      <c r="C91" s="9">
        <v>1</v>
      </c>
      <c r="D91" s="14" t="s">
        <v>618</v>
      </c>
      <c r="E91" s="14" t="s">
        <v>189</v>
      </c>
      <c r="F91" s="3">
        <v>6960</v>
      </c>
    </row>
    <row r="92" spans="1:6" ht="9.75">
      <c r="A92" s="9">
        <v>11</v>
      </c>
      <c r="B92" s="9" t="s">
        <v>300</v>
      </c>
      <c r="C92" s="9">
        <v>1</v>
      </c>
      <c r="D92" s="14" t="s">
        <v>312</v>
      </c>
      <c r="E92" s="14" t="s">
        <v>189</v>
      </c>
      <c r="F92" s="3">
        <v>9860</v>
      </c>
    </row>
    <row r="93" spans="1:6" ht="9.75">
      <c r="A93" s="9">
        <v>12</v>
      </c>
      <c r="B93" s="9" t="s">
        <v>376</v>
      </c>
      <c r="C93" s="9">
        <v>3</v>
      </c>
      <c r="D93" s="14" t="s">
        <v>294</v>
      </c>
      <c r="E93" s="14" t="s">
        <v>384</v>
      </c>
      <c r="F93" s="3">
        <v>25360</v>
      </c>
    </row>
  </sheetData>
  <mergeCells count="9">
    <mergeCell ref="A80:F80"/>
    <mergeCell ref="F3:F4"/>
    <mergeCell ref="A5:F5"/>
    <mergeCell ref="A1:F1"/>
    <mergeCell ref="A3:A4"/>
    <mergeCell ref="B3:B4"/>
    <mergeCell ref="C3:C4"/>
    <mergeCell ref="D3:D4"/>
    <mergeCell ref="E3:E4"/>
  </mergeCells>
  <printOptions/>
  <pageMargins left="0.99" right="0.1968503937007874" top="0.2" bottom="0.18" header="0.2" footer="0.18"/>
  <pageSetup horizontalDpi="360" verticalDpi="360" orientation="portrait" paperSize="9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E119"/>
  <sheetViews>
    <sheetView workbookViewId="0" topLeftCell="A1">
      <pane ySplit="5" topLeftCell="BM6" activePane="bottomLeft" state="frozen"/>
      <selection pane="topLeft" activeCell="A1" sqref="A1"/>
      <selection pane="bottomLeft" activeCell="J29" sqref="J29"/>
    </sheetView>
  </sheetViews>
  <sheetFormatPr defaultColWidth="9.00390625" defaultRowHeight="12.75"/>
  <cols>
    <col min="1" max="1" width="4.375" style="2" customWidth="1"/>
    <col min="2" max="2" width="13.625" style="2" customWidth="1"/>
    <col min="3" max="3" width="13.25390625" style="2" customWidth="1"/>
    <col min="4" max="4" width="7.875" style="2" customWidth="1"/>
    <col min="5" max="5" width="7.125" style="2" customWidth="1"/>
    <col min="6" max="16384" width="9.00390625" style="2" customWidth="1"/>
  </cols>
  <sheetData>
    <row r="2" spans="1:5" ht="9.75">
      <c r="A2" s="71" t="s">
        <v>190</v>
      </c>
      <c r="B2" s="71"/>
      <c r="C2" s="71"/>
      <c r="D2" s="71"/>
      <c r="E2" s="71"/>
    </row>
    <row r="4" spans="1:5" ht="12.75" customHeight="1">
      <c r="A4" s="61" t="s">
        <v>0</v>
      </c>
      <c r="B4" s="61" t="s">
        <v>1</v>
      </c>
      <c r="C4" s="61" t="s">
        <v>66</v>
      </c>
      <c r="D4" s="61" t="s">
        <v>9</v>
      </c>
      <c r="E4" s="61" t="s">
        <v>42</v>
      </c>
    </row>
    <row r="5" spans="1:5" ht="9.75">
      <c r="A5" s="61"/>
      <c r="B5" s="61"/>
      <c r="C5" s="61"/>
      <c r="D5" s="61"/>
      <c r="E5" s="61"/>
    </row>
    <row r="6" spans="1:5" ht="9.75">
      <c r="A6" s="3">
        <v>1</v>
      </c>
      <c r="B6" s="6" t="s">
        <v>38</v>
      </c>
      <c r="C6" s="14" t="s">
        <v>175</v>
      </c>
      <c r="D6" s="3">
        <v>2</v>
      </c>
      <c r="E6" s="7">
        <v>1820</v>
      </c>
    </row>
    <row r="7" spans="1:5" ht="9.75">
      <c r="A7" s="4">
        <f>A6+1</f>
        <v>2</v>
      </c>
      <c r="B7" s="10" t="s">
        <v>414</v>
      </c>
      <c r="C7" s="11" t="s">
        <v>294</v>
      </c>
      <c r="D7" s="3">
        <v>2</v>
      </c>
      <c r="E7" s="7">
        <v>7250</v>
      </c>
    </row>
    <row r="8" spans="1:5" ht="9.75">
      <c r="A8" s="62">
        <f>A7+1</f>
        <v>3</v>
      </c>
      <c r="B8" s="65" t="s">
        <v>205</v>
      </c>
      <c r="C8" s="54" t="s">
        <v>175</v>
      </c>
      <c r="D8" s="3">
        <v>1</v>
      </c>
      <c r="E8" s="7">
        <v>1520</v>
      </c>
    </row>
    <row r="9" spans="1:5" ht="9.75">
      <c r="A9" s="64"/>
      <c r="B9" s="66"/>
      <c r="C9" s="56"/>
      <c r="D9" s="3">
        <v>2</v>
      </c>
      <c r="E9" s="7">
        <v>2480</v>
      </c>
    </row>
    <row r="10" spans="1:5" ht="9.75">
      <c r="A10" s="62">
        <f>A8+1</f>
        <v>4</v>
      </c>
      <c r="B10" s="65" t="s">
        <v>434</v>
      </c>
      <c r="C10" s="54" t="s">
        <v>438</v>
      </c>
      <c r="D10" s="3">
        <v>1</v>
      </c>
      <c r="E10" s="7">
        <v>1650</v>
      </c>
    </row>
    <row r="11" spans="1:5" ht="9.75">
      <c r="A11" s="64"/>
      <c r="B11" s="66"/>
      <c r="C11" s="56"/>
      <c r="D11" s="3">
        <v>2</v>
      </c>
      <c r="E11" s="7">
        <v>2590</v>
      </c>
    </row>
    <row r="12" spans="1:5" ht="9.75">
      <c r="A12" s="62">
        <f>A10+1</f>
        <v>5</v>
      </c>
      <c r="B12" s="65" t="s">
        <v>608</v>
      </c>
      <c r="C12" s="54" t="s">
        <v>625</v>
      </c>
      <c r="D12" s="3">
        <v>1</v>
      </c>
      <c r="E12" s="7">
        <v>1440</v>
      </c>
    </row>
    <row r="13" spans="1:5" ht="9.75">
      <c r="A13" s="64"/>
      <c r="B13" s="66"/>
      <c r="C13" s="56"/>
      <c r="D13" s="3">
        <v>2</v>
      </c>
      <c r="E13" s="7">
        <v>2540</v>
      </c>
    </row>
    <row r="14" spans="1:5" ht="9.75">
      <c r="A14" s="61">
        <f>A12+1</f>
        <v>6</v>
      </c>
      <c r="B14" s="67" t="s">
        <v>15</v>
      </c>
      <c r="C14" s="57" t="s">
        <v>130</v>
      </c>
      <c r="D14" s="9">
        <v>1</v>
      </c>
      <c r="E14" s="7">
        <v>1010</v>
      </c>
    </row>
    <row r="15" spans="1:5" ht="9.75">
      <c r="A15" s="61"/>
      <c r="B15" s="67"/>
      <c r="C15" s="57"/>
      <c r="D15" s="9">
        <v>2</v>
      </c>
      <c r="E15" s="7">
        <v>1820</v>
      </c>
    </row>
    <row r="16" spans="1:5" ht="9.75">
      <c r="A16" s="3">
        <f>A14+1</f>
        <v>7</v>
      </c>
      <c r="B16" s="6" t="s">
        <v>16</v>
      </c>
      <c r="C16" s="14" t="s">
        <v>132</v>
      </c>
      <c r="D16" s="9">
        <v>1</v>
      </c>
      <c r="E16" s="7">
        <v>940</v>
      </c>
    </row>
    <row r="17" spans="1:5" ht="9.75">
      <c r="A17" s="62">
        <f>A16+1</f>
        <v>8</v>
      </c>
      <c r="B17" s="65" t="s">
        <v>61</v>
      </c>
      <c r="C17" s="54" t="s">
        <v>131</v>
      </c>
      <c r="D17" s="9">
        <v>1</v>
      </c>
      <c r="E17" s="7">
        <v>1020</v>
      </c>
    </row>
    <row r="18" spans="1:5" ht="9.75">
      <c r="A18" s="64"/>
      <c r="B18" s="66"/>
      <c r="C18" s="56"/>
      <c r="D18" s="9">
        <v>2</v>
      </c>
      <c r="E18" s="7">
        <v>1450</v>
      </c>
    </row>
    <row r="19" spans="1:5" ht="9.75">
      <c r="A19" s="61">
        <f>A17+1</f>
        <v>9</v>
      </c>
      <c r="B19" s="67" t="s">
        <v>50</v>
      </c>
      <c r="C19" s="57" t="s">
        <v>154</v>
      </c>
      <c r="D19" s="9">
        <v>1</v>
      </c>
      <c r="E19" s="7">
        <v>2010</v>
      </c>
    </row>
    <row r="20" spans="1:5" ht="9.75">
      <c r="A20" s="61"/>
      <c r="B20" s="67"/>
      <c r="C20" s="57"/>
      <c r="D20" s="9">
        <v>2</v>
      </c>
      <c r="E20" s="7">
        <v>3200</v>
      </c>
    </row>
    <row r="21" spans="1:5" ht="9.75">
      <c r="A21" s="61">
        <f>A19+1</f>
        <v>10</v>
      </c>
      <c r="B21" s="67" t="s">
        <v>2</v>
      </c>
      <c r="C21" s="57" t="s">
        <v>81</v>
      </c>
      <c r="D21" s="9">
        <v>1</v>
      </c>
      <c r="E21" s="7">
        <v>1720</v>
      </c>
    </row>
    <row r="22" spans="1:5" ht="9.75">
      <c r="A22" s="61"/>
      <c r="B22" s="67"/>
      <c r="C22" s="57"/>
      <c r="D22" s="9">
        <v>2</v>
      </c>
      <c r="E22" s="7">
        <v>2800</v>
      </c>
    </row>
    <row r="23" spans="1:5" ht="9.75">
      <c r="A23" s="3">
        <f>A21+1</f>
        <v>11</v>
      </c>
      <c r="B23" s="6" t="s">
        <v>33</v>
      </c>
      <c r="C23" s="14" t="s">
        <v>94</v>
      </c>
      <c r="D23" s="9">
        <v>1</v>
      </c>
      <c r="E23" s="7">
        <v>1270</v>
      </c>
    </row>
    <row r="24" spans="1:5" ht="9.75">
      <c r="A24" s="62">
        <f>A23+1</f>
        <v>12</v>
      </c>
      <c r="B24" s="65" t="s">
        <v>524</v>
      </c>
      <c r="C24" s="54" t="s">
        <v>105</v>
      </c>
      <c r="D24" s="9">
        <v>1</v>
      </c>
      <c r="E24" s="7">
        <v>1010</v>
      </c>
    </row>
    <row r="25" spans="1:5" ht="9.75">
      <c r="A25" s="64"/>
      <c r="B25" s="66"/>
      <c r="C25" s="56"/>
      <c r="D25" s="9">
        <v>2</v>
      </c>
      <c r="E25" s="7">
        <v>1880</v>
      </c>
    </row>
    <row r="26" spans="1:5" ht="9.75">
      <c r="A26" s="3">
        <f>A24+1</f>
        <v>13</v>
      </c>
      <c r="B26" s="6" t="s">
        <v>30</v>
      </c>
      <c r="C26" s="14" t="s">
        <v>182</v>
      </c>
      <c r="D26" s="9">
        <v>1</v>
      </c>
      <c r="E26" s="7">
        <v>2010</v>
      </c>
    </row>
    <row r="27" spans="1:5" ht="9.75">
      <c r="A27" s="61">
        <f>A26+1</f>
        <v>14</v>
      </c>
      <c r="B27" s="67" t="s">
        <v>49</v>
      </c>
      <c r="C27" s="57" t="s">
        <v>76</v>
      </c>
      <c r="D27" s="9">
        <v>1</v>
      </c>
      <c r="E27" s="7">
        <v>1730</v>
      </c>
    </row>
    <row r="28" spans="1:5" ht="9.75">
      <c r="A28" s="61"/>
      <c r="B28" s="67"/>
      <c r="C28" s="57"/>
      <c r="D28" s="9">
        <v>2</v>
      </c>
      <c r="E28" s="7">
        <v>2840</v>
      </c>
    </row>
    <row r="29" spans="1:5" ht="9.75">
      <c r="A29" s="61">
        <f>A27+1</f>
        <v>15</v>
      </c>
      <c r="B29" s="67" t="s">
        <v>60</v>
      </c>
      <c r="C29" s="57" t="s">
        <v>191</v>
      </c>
      <c r="D29" s="9">
        <v>1</v>
      </c>
      <c r="E29" s="7">
        <v>1270</v>
      </c>
    </row>
    <row r="30" spans="1:5" ht="9.75">
      <c r="A30" s="61"/>
      <c r="B30" s="67"/>
      <c r="C30" s="57"/>
      <c r="D30" s="9">
        <v>2</v>
      </c>
      <c r="E30" s="7">
        <v>2280</v>
      </c>
    </row>
    <row r="31" spans="1:5" ht="9.75">
      <c r="A31" s="62">
        <f>A29+1</f>
        <v>16</v>
      </c>
      <c r="B31" s="65" t="s">
        <v>448</v>
      </c>
      <c r="C31" s="54" t="s">
        <v>364</v>
      </c>
      <c r="D31" s="9">
        <v>1</v>
      </c>
      <c r="E31" s="7">
        <v>2420</v>
      </c>
    </row>
    <row r="32" spans="1:5" ht="9.75">
      <c r="A32" s="64"/>
      <c r="B32" s="66"/>
      <c r="C32" s="56"/>
      <c r="D32" s="9">
        <v>2</v>
      </c>
      <c r="E32" s="7">
        <v>4010</v>
      </c>
    </row>
    <row r="33" spans="1:5" ht="9.75">
      <c r="A33" s="62">
        <f>A31+1</f>
        <v>17</v>
      </c>
      <c r="B33" s="65" t="s">
        <v>253</v>
      </c>
      <c r="C33" s="54" t="s">
        <v>428</v>
      </c>
      <c r="D33" s="9">
        <v>1</v>
      </c>
      <c r="E33" s="7">
        <v>2140</v>
      </c>
    </row>
    <row r="34" spans="1:5" ht="9.75">
      <c r="A34" s="64"/>
      <c r="B34" s="66"/>
      <c r="C34" s="56"/>
      <c r="D34" s="9">
        <v>2</v>
      </c>
      <c r="E34" s="7">
        <v>3640</v>
      </c>
    </row>
    <row r="35" spans="1:5" ht="9.75">
      <c r="A35" s="62">
        <f>A33+1</f>
        <v>18</v>
      </c>
      <c r="B35" s="65" t="s">
        <v>483</v>
      </c>
      <c r="C35" s="54" t="s">
        <v>488</v>
      </c>
      <c r="D35" s="9">
        <v>1</v>
      </c>
      <c r="E35" s="7">
        <v>1320</v>
      </c>
    </row>
    <row r="36" spans="1:5" ht="9.75">
      <c r="A36" s="64"/>
      <c r="B36" s="66"/>
      <c r="C36" s="56"/>
      <c r="D36" s="9">
        <v>2</v>
      </c>
      <c r="E36" s="7">
        <v>2140</v>
      </c>
    </row>
    <row r="37" spans="1:5" ht="9.75">
      <c r="A37" s="61">
        <f>A35+1</f>
        <v>19</v>
      </c>
      <c r="B37" s="67" t="s">
        <v>133</v>
      </c>
      <c r="C37" s="57" t="s">
        <v>192</v>
      </c>
      <c r="D37" s="9">
        <v>1</v>
      </c>
      <c r="E37" s="7">
        <v>1730</v>
      </c>
    </row>
    <row r="38" spans="1:5" ht="9.75">
      <c r="A38" s="61"/>
      <c r="B38" s="67"/>
      <c r="C38" s="57"/>
      <c r="D38" s="9">
        <v>2</v>
      </c>
      <c r="E38" s="7">
        <v>2840</v>
      </c>
    </row>
    <row r="39" spans="1:5" ht="9.75">
      <c r="A39" s="62">
        <f>A37+1</f>
        <v>20</v>
      </c>
      <c r="B39" s="65" t="s">
        <v>404</v>
      </c>
      <c r="C39" s="54" t="s">
        <v>294</v>
      </c>
      <c r="D39" s="9">
        <v>1</v>
      </c>
      <c r="E39" s="7">
        <v>2070</v>
      </c>
    </row>
    <row r="40" spans="1:5" ht="9.75">
      <c r="A40" s="64"/>
      <c r="B40" s="66"/>
      <c r="C40" s="56"/>
      <c r="D40" s="9">
        <v>2</v>
      </c>
      <c r="E40" s="7">
        <v>3750</v>
      </c>
    </row>
    <row r="41" spans="1:5" ht="9.75">
      <c r="A41" s="3">
        <f>A39+1</f>
        <v>21</v>
      </c>
      <c r="B41" s="6" t="s">
        <v>322</v>
      </c>
      <c r="C41" s="14"/>
      <c r="D41" s="9">
        <v>1</v>
      </c>
      <c r="E41" s="7">
        <v>6860</v>
      </c>
    </row>
    <row r="42" spans="1:5" ht="9.75">
      <c r="A42" s="3">
        <f>A41+1</f>
        <v>22</v>
      </c>
      <c r="B42" s="6" t="s">
        <v>221</v>
      </c>
      <c r="C42" s="14" t="s">
        <v>88</v>
      </c>
      <c r="D42" s="9">
        <v>1</v>
      </c>
      <c r="E42" s="7">
        <v>1820</v>
      </c>
    </row>
    <row r="43" spans="1:5" ht="9.75">
      <c r="A43" s="62">
        <f>A42+1</f>
        <v>23</v>
      </c>
      <c r="B43" s="65" t="s">
        <v>356</v>
      </c>
      <c r="C43" s="54" t="s">
        <v>294</v>
      </c>
      <c r="D43" s="9">
        <v>1</v>
      </c>
      <c r="E43" s="7">
        <v>3240</v>
      </c>
    </row>
    <row r="44" spans="1:5" ht="9.75">
      <c r="A44" s="64"/>
      <c r="B44" s="66"/>
      <c r="C44" s="56"/>
      <c r="D44" s="9">
        <v>2</v>
      </c>
      <c r="E44" s="7">
        <v>6080</v>
      </c>
    </row>
    <row r="45" spans="1:5" ht="9.75">
      <c r="A45" s="62">
        <f>A43+1</f>
        <v>24</v>
      </c>
      <c r="B45" s="65" t="s">
        <v>329</v>
      </c>
      <c r="C45" s="54" t="s">
        <v>330</v>
      </c>
      <c r="D45" s="9">
        <v>1</v>
      </c>
      <c r="E45" s="7">
        <v>1050</v>
      </c>
    </row>
    <row r="46" spans="1:5" ht="9.75">
      <c r="A46" s="64"/>
      <c r="B46" s="66"/>
      <c r="C46" s="56"/>
      <c r="D46" s="9">
        <v>2</v>
      </c>
      <c r="E46" s="7">
        <v>2010</v>
      </c>
    </row>
    <row r="47" spans="1:5" ht="9.75">
      <c r="A47" s="3">
        <f>A45+1</f>
        <v>25</v>
      </c>
      <c r="B47" s="6" t="s">
        <v>26</v>
      </c>
      <c r="C47" s="14" t="s">
        <v>171</v>
      </c>
      <c r="D47" s="9">
        <v>1</v>
      </c>
      <c r="E47" s="7">
        <v>2560</v>
      </c>
    </row>
    <row r="48" spans="1:5" ht="9.75">
      <c r="A48" s="62">
        <f>A47+1</f>
        <v>26</v>
      </c>
      <c r="B48" s="65" t="s">
        <v>162</v>
      </c>
      <c r="C48" s="14" t="s">
        <v>240</v>
      </c>
      <c r="D48" s="9">
        <v>1</v>
      </c>
      <c r="E48" s="7">
        <v>2470</v>
      </c>
    </row>
    <row r="49" spans="1:5" ht="9.75">
      <c r="A49" s="64"/>
      <c r="B49" s="66"/>
      <c r="C49" s="14" t="s">
        <v>240</v>
      </c>
      <c r="D49" s="9">
        <v>2</v>
      </c>
      <c r="E49" s="7">
        <v>4200</v>
      </c>
    </row>
    <row r="50" spans="1:5" ht="9.75">
      <c r="A50" s="3">
        <f>A48+1</f>
        <v>27</v>
      </c>
      <c r="B50" s="6" t="s">
        <v>20</v>
      </c>
      <c r="C50" s="14" t="s">
        <v>118</v>
      </c>
      <c r="D50" s="9">
        <v>1</v>
      </c>
      <c r="E50" s="7">
        <v>2190</v>
      </c>
    </row>
    <row r="51" spans="1:5" ht="9.75">
      <c r="A51" s="61">
        <f>A50+1</f>
        <v>28</v>
      </c>
      <c r="B51" s="67" t="s">
        <v>35</v>
      </c>
      <c r="C51" s="57" t="s">
        <v>76</v>
      </c>
      <c r="D51" s="9">
        <v>1</v>
      </c>
      <c r="E51" s="7">
        <v>1600</v>
      </c>
    </row>
    <row r="52" spans="1:5" ht="9.75">
      <c r="A52" s="61"/>
      <c r="B52" s="67"/>
      <c r="C52" s="57"/>
      <c r="D52" s="9">
        <v>2</v>
      </c>
      <c r="E52" s="7">
        <v>2670</v>
      </c>
    </row>
    <row r="53" spans="1:5" ht="9.75">
      <c r="A53" s="62">
        <f>A51+1</f>
        <v>29</v>
      </c>
      <c r="B53" s="65" t="s">
        <v>167</v>
      </c>
      <c r="C53" s="54" t="s">
        <v>96</v>
      </c>
      <c r="D53" s="9">
        <v>1</v>
      </c>
      <c r="E53" s="7">
        <v>1010</v>
      </c>
    </row>
    <row r="54" spans="1:5" ht="9.75">
      <c r="A54" s="64"/>
      <c r="B54" s="66"/>
      <c r="C54" s="56"/>
      <c r="D54" s="9">
        <v>2</v>
      </c>
      <c r="E54" s="7">
        <v>1880</v>
      </c>
    </row>
    <row r="55" spans="1:5" ht="9.75">
      <c r="A55" s="3">
        <f>A53+1</f>
        <v>30</v>
      </c>
      <c r="B55" s="6" t="s">
        <v>34</v>
      </c>
      <c r="C55" s="14" t="s">
        <v>93</v>
      </c>
      <c r="D55" s="9">
        <v>1</v>
      </c>
      <c r="E55" s="7">
        <v>940</v>
      </c>
    </row>
    <row r="56" spans="1:5" ht="9.75">
      <c r="A56" s="3">
        <f>A55+1</f>
        <v>31</v>
      </c>
      <c r="B56" s="6" t="s">
        <v>27</v>
      </c>
      <c r="C56" s="14" t="s">
        <v>96</v>
      </c>
      <c r="D56" s="9">
        <v>1</v>
      </c>
      <c r="E56" s="7">
        <v>1080</v>
      </c>
    </row>
    <row r="57" spans="1:5" ht="9.75">
      <c r="A57" s="61">
        <f>A56+1</f>
        <v>32</v>
      </c>
      <c r="B57" s="67" t="s">
        <v>67</v>
      </c>
      <c r="C57" s="57" t="s">
        <v>88</v>
      </c>
      <c r="D57" s="9">
        <v>1</v>
      </c>
      <c r="E57" s="7">
        <v>1190</v>
      </c>
    </row>
    <row r="58" spans="1:5" ht="9.75">
      <c r="A58" s="61"/>
      <c r="B58" s="67"/>
      <c r="C58" s="57"/>
      <c r="D58" s="9">
        <v>2</v>
      </c>
      <c r="E58" s="7">
        <v>2080</v>
      </c>
    </row>
    <row r="59" spans="1:5" ht="9.75">
      <c r="A59" s="3">
        <f>A57+1</f>
        <v>33</v>
      </c>
      <c r="B59" s="6" t="s">
        <v>609</v>
      </c>
      <c r="C59" s="14" t="s">
        <v>306</v>
      </c>
      <c r="D59" s="9">
        <v>5</v>
      </c>
      <c r="E59" s="7">
        <v>6580</v>
      </c>
    </row>
    <row r="60" spans="1:5" ht="9.75">
      <c r="A60" s="61">
        <f>A59+1</f>
        <v>34</v>
      </c>
      <c r="B60" s="67" t="s">
        <v>8</v>
      </c>
      <c r="C60" s="57" t="s">
        <v>96</v>
      </c>
      <c r="D60" s="9">
        <v>1</v>
      </c>
      <c r="E60" s="7">
        <v>1280</v>
      </c>
    </row>
    <row r="61" spans="1:5" ht="9.75">
      <c r="A61" s="61"/>
      <c r="B61" s="67"/>
      <c r="C61" s="57"/>
      <c r="D61" s="9">
        <v>2</v>
      </c>
      <c r="E61" s="7">
        <v>2310</v>
      </c>
    </row>
    <row r="62" spans="1:5" ht="9.75">
      <c r="A62" s="3">
        <f>A60+1</f>
        <v>35</v>
      </c>
      <c r="B62" s="6" t="s">
        <v>293</v>
      </c>
      <c r="C62" s="14" t="s">
        <v>294</v>
      </c>
      <c r="D62" s="9">
        <v>1</v>
      </c>
      <c r="E62" s="7">
        <v>2590</v>
      </c>
    </row>
    <row r="63" spans="1:5" ht="9.75">
      <c r="A63" s="3">
        <f aca="true" t="shared" si="0" ref="A63:A68">A62+1</f>
        <v>36</v>
      </c>
      <c r="B63" s="6" t="s">
        <v>39</v>
      </c>
      <c r="C63" s="14" t="s">
        <v>78</v>
      </c>
      <c r="D63" s="9">
        <v>1</v>
      </c>
      <c r="E63" s="7">
        <v>1140</v>
      </c>
    </row>
    <row r="64" spans="1:5" ht="9.75">
      <c r="A64" s="3">
        <f t="shared" si="0"/>
        <v>37</v>
      </c>
      <c r="B64" s="6" t="s">
        <v>340</v>
      </c>
      <c r="C64" s="14"/>
      <c r="D64" s="9">
        <v>2</v>
      </c>
      <c r="E64" s="7">
        <v>3490</v>
      </c>
    </row>
    <row r="65" spans="1:5" ht="9.75">
      <c r="A65" s="3">
        <f t="shared" si="0"/>
        <v>38</v>
      </c>
      <c r="B65" s="6" t="s">
        <v>357</v>
      </c>
      <c r="C65" s="14" t="s">
        <v>306</v>
      </c>
      <c r="D65" s="9">
        <v>1</v>
      </c>
      <c r="E65" s="7">
        <v>940</v>
      </c>
    </row>
    <row r="66" spans="1:5" ht="9.75">
      <c r="A66" s="3">
        <f t="shared" si="0"/>
        <v>39</v>
      </c>
      <c r="B66" s="6" t="s">
        <v>17</v>
      </c>
      <c r="C66" s="14" t="s">
        <v>107</v>
      </c>
      <c r="D66" s="9">
        <v>1</v>
      </c>
      <c r="E66" s="7">
        <v>1210</v>
      </c>
    </row>
    <row r="67" spans="1:5" ht="9.75">
      <c r="A67" s="3">
        <f t="shared" si="0"/>
        <v>40</v>
      </c>
      <c r="B67" s="6" t="s">
        <v>40</v>
      </c>
      <c r="C67" s="14"/>
      <c r="D67" s="9">
        <v>1</v>
      </c>
      <c r="E67" s="7">
        <v>1650</v>
      </c>
    </row>
    <row r="68" spans="1:5" ht="9.75">
      <c r="A68" s="61">
        <f t="shared" si="0"/>
        <v>41</v>
      </c>
      <c r="B68" s="67" t="s">
        <v>5</v>
      </c>
      <c r="C68" s="57" t="s">
        <v>107</v>
      </c>
      <c r="D68" s="9">
        <v>1</v>
      </c>
      <c r="E68" s="7">
        <v>1050</v>
      </c>
    </row>
    <row r="69" spans="1:5" ht="9.75">
      <c r="A69" s="61"/>
      <c r="B69" s="67"/>
      <c r="C69" s="57"/>
      <c r="D69" s="9">
        <v>2</v>
      </c>
      <c r="E69" s="7">
        <v>1880</v>
      </c>
    </row>
    <row r="70" spans="1:5" ht="9.75">
      <c r="A70" s="61">
        <f>A68+1</f>
        <v>42</v>
      </c>
      <c r="B70" s="67" t="s">
        <v>63</v>
      </c>
      <c r="C70" s="57" t="s">
        <v>88</v>
      </c>
      <c r="D70" s="9">
        <v>1</v>
      </c>
      <c r="E70" s="7">
        <v>1550</v>
      </c>
    </row>
    <row r="71" spans="1:5" ht="9.75">
      <c r="A71" s="61"/>
      <c r="B71" s="67"/>
      <c r="C71" s="57"/>
      <c r="D71" s="9">
        <v>2</v>
      </c>
      <c r="E71" s="7">
        <v>2470</v>
      </c>
    </row>
    <row r="72" spans="1:5" ht="9.75">
      <c r="A72" s="5">
        <f>A70+1</f>
        <v>43</v>
      </c>
      <c r="B72" s="20" t="s">
        <v>275</v>
      </c>
      <c r="C72" s="21" t="s">
        <v>294</v>
      </c>
      <c r="D72" s="9">
        <v>2</v>
      </c>
      <c r="E72" s="7">
        <v>3270</v>
      </c>
    </row>
    <row r="73" spans="1:5" ht="9.75">
      <c r="A73" s="3">
        <f>A72+1</f>
        <v>44</v>
      </c>
      <c r="B73" s="6" t="s">
        <v>470</v>
      </c>
      <c r="C73" s="14" t="s">
        <v>471</v>
      </c>
      <c r="D73" s="9">
        <v>1</v>
      </c>
      <c r="E73" s="7">
        <v>2090</v>
      </c>
    </row>
    <row r="74" spans="1:5" ht="9.75">
      <c r="A74" s="61">
        <f>A73+1</f>
        <v>45</v>
      </c>
      <c r="B74" s="67" t="s">
        <v>19</v>
      </c>
      <c r="C74" s="57" t="s">
        <v>79</v>
      </c>
      <c r="D74" s="9">
        <v>1</v>
      </c>
      <c r="E74" s="7">
        <v>1270</v>
      </c>
    </row>
    <row r="75" spans="1:5" ht="9.75">
      <c r="A75" s="61"/>
      <c r="B75" s="67"/>
      <c r="C75" s="57"/>
      <c r="D75" s="9">
        <v>2</v>
      </c>
      <c r="E75" s="7">
        <v>2280</v>
      </c>
    </row>
    <row r="76" spans="1:5" ht="9.75">
      <c r="A76" s="3">
        <f>A74+1</f>
        <v>46</v>
      </c>
      <c r="B76" s="6" t="s">
        <v>396</v>
      </c>
      <c r="C76" s="14"/>
      <c r="D76" s="9">
        <v>1</v>
      </c>
      <c r="E76" s="7">
        <v>2860</v>
      </c>
    </row>
    <row r="77" spans="1:5" ht="9.75">
      <c r="A77" s="3">
        <f aca="true" t="shared" si="1" ref="A77:A85">A76+1</f>
        <v>47</v>
      </c>
      <c r="B77" s="6" t="s">
        <v>369</v>
      </c>
      <c r="C77" s="14" t="s">
        <v>294</v>
      </c>
      <c r="D77" s="9">
        <v>1</v>
      </c>
      <c r="E77" s="7">
        <v>3000</v>
      </c>
    </row>
    <row r="78" spans="1:5" ht="9.75">
      <c r="A78" s="3">
        <f t="shared" si="1"/>
        <v>48</v>
      </c>
      <c r="B78" s="6" t="s">
        <v>298</v>
      </c>
      <c r="C78" s="14"/>
      <c r="D78" s="9">
        <v>1</v>
      </c>
      <c r="E78" s="7">
        <v>2010</v>
      </c>
    </row>
    <row r="79" spans="1:5" ht="9.75">
      <c r="A79" s="3"/>
      <c r="B79" s="6" t="s">
        <v>572</v>
      </c>
      <c r="C79" s="14" t="s">
        <v>364</v>
      </c>
      <c r="D79" s="9">
        <v>1</v>
      </c>
      <c r="E79" s="7">
        <v>2190</v>
      </c>
    </row>
    <row r="80" spans="1:5" ht="9.75">
      <c r="A80" s="3">
        <f>A78+1</f>
        <v>49</v>
      </c>
      <c r="B80" s="6" t="s">
        <v>280</v>
      </c>
      <c r="C80" s="14" t="s">
        <v>240</v>
      </c>
      <c r="D80" s="9">
        <v>1</v>
      </c>
      <c r="E80" s="7">
        <v>1990</v>
      </c>
    </row>
    <row r="81" spans="1:5" ht="9.75">
      <c r="A81" s="3">
        <f t="shared" si="1"/>
        <v>50</v>
      </c>
      <c r="B81" s="6" t="s">
        <v>398</v>
      </c>
      <c r="C81" s="14" t="s">
        <v>294</v>
      </c>
      <c r="D81" s="9">
        <v>1</v>
      </c>
      <c r="E81" s="7">
        <v>3730</v>
      </c>
    </row>
    <row r="82" spans="1:5" ht="9.75">
      <c r="A82" s="4">
        <f t="shared" si="1"/>
        <v>51</v>
      </c>
      <c r="B82" s="10" t="s">
        <v>344</v>
      </c>
      <c r="C82" s="11" t="s">
        <v>294</v>
      </c>
      <c r="D82" s="9">
        <v>2</v>
      </c>
      <c r="E82" s="7">
        <v>4190</v>
      </c>
    </row>
    <row r="83" spans="1:5" ht="9.75">
      <c r="A83" s="4">
        <f>A82+1</f>
        <v>52</v>
      </c>
      <c r="B83" s="10" t="s">
        <v>155</v>
      </c>
      <c r="C83" s="11" t="s">
        <v>336</v>
      </c>
      <c r="D83" s="9">
        <v>1</v>
      </c>
      <c r="E83" s="7">
        <v>2320</v>
      </c>
    </row>
    <row r="84" spans="1:5" ht="9.75">
      <c r="A84" s="4">
        <f>A83+1</f>
        <v>53</v>
      </c>
      <c r="B84" s="10" t="s">
        <v>415</v>
      </c>
      <c r="C84" s="11" t="s">
        <v>394</v>
      </c>
      <c r="D84" s="9">
        <v>1</v>
      </c>
      <c r="E84" s="7">
        <v>1080</v>
      </c>
    </row>
    <row r="85" spans="1:5" ht="9.75">
      <c r="A85" s="62">
        <f t="shared" si="1"/>
        <v>54</v>
      </c>
      <c r="B85" s="65" t="s">
        <v>305</v>
      </c>
      <c r="C85" s="54" t="s">
        <v>341</v>
      </c>
      <c r="D85" s="9">
        <v>1</v>
      </c>
      <c r="E85" s="7">
        <v>1320</v>
      </c>
    </row>
    <row r="86" spans="1:5" ht="9.75">
      <c r="A86" s="64"/>
      <c r="B86" s="66"/>
      <c r="C86" s="56"/>
      <c r="D86" s="9">
        <v>2</v>
      </c>
      <c r="E86" s="7">
        <v>2140</v>
      </c>
    </row>
    <row r="87" spans="1:5" ht="9.75">
      <c r="A87" s="61">
        <f>A85+1</f>
        <v>55</v>
      </c>
      <c r="B87" s="67" t="s">
        <v>41</v>
      </c>
      <c r="C87" s="57" t="s">
        <v>76</v>
      </c>
      <c r="D87" s="9">
        <v>1</v>
      </c>
      <c r="E87" s="7">
        <v>1550</v>
      </c>
    </row>
    <row r="88" spans="1:5" ht="9.75">
      <c r="A88" s="61"/>
      <c r="B88" s="67"/>
      <c r="C88" s="57"/>
      <c r="D88" s="9">
        <v>2</v>
      </c>
      <c r="E88" s="7">
        <v>2380</v>
      </c>
    </row>
    <row r="89" spans="1:5" ht="9.75">
      <c r="A89" s="61">
        <f>A87+1</f>
        <v>56</v>
      </c>
      <c r="B89" s="67" t="s">
        <v>59</v>
      </c>
      <c r="C89" s="57" t="s">
        <v>154</v>
      </c>
      <c r="D89" s="9">
        <v>1</v>
      </c>
      <c r="E89" s="7">
        <v>1270</v>
      </c>
    </row>
    <row r="90" spans="1:5" ht="9.75">
      <c r="A90" s="61"/>
      <c r="B90" s="67"/>
      <c r="C90" s="57"/>
      <c r="D90" s="9">
        <v>2</v>
      </c>
      <c r="E90" s="7">
        <v>2280</v>
      </c>
    </row>
    <row r="91" spans="1:5" ht="9.75">
      <c r="A91" s="62">
        <f>A89+1</f>
        <v>57</v>
      </c>
      <c r="B91" s="65" t="s">
        <v>371</v>
      </c>
      <c r="C91" s="54" t="s">
        <v>372</v>
      </c>
      <c r="D91" s="9">
        <v>1</v>
      </c>
      <c r="E91" s="7">
        <v>2720</v>
      </c>
    </row>
    <row r="92" spans="1:5" ht="9.75">
      <c r="A92" s="64"/>
      <c r="B92" s="66"/>
      <c r="C92" s="56"/>
      <c r="D92" s="9">
        <v>2</v>
      </c>
      <c r="E92" s="7">
        <v>5050</v>
      </c>
    </row>
    <row r="93" spans="1:5" ht="9.75">
      <c r="A93" s="61">
        <f>A91+1</f>
        <v>58</v>
      </c>
      <c r="B93" s="67" t="s">
        <v>18</v>
      </c>
      <c r="C93" s="57" t="s">
        <v>131</v>
      </c>
      <c r="D93" s="9">
        <v>1</v>
      </c>
      <c r="E93" s="7">
        <v>940</v>
      </c>
    </row>
    <row r="94" spans="1:5" ht="9.75">
      <c r="A94" s="61"/>
      <c r="B94" s="67"/>
      <c r="C94" s="57"/>
      <c r="D94" s="9">
        <v>2</v>
      </c>
      <c r="E94" s="7">
        <v>1750</v>
      </c>
    </row>
    <row r="95" spans="1:5" ht="9.75">
      <c r="A95" s="62">
        <f>A93+1</f>
        <v>59</v>
      </c>
      <c r="B95" s="65" t="s">
        <v>416</v>
      </c>
      <c r="C95" s="54" t="s">
        <v>417</v>
      </c>
      <c r="D95" s="9">
        <v>1</v>
      </c>
      <c r="E95" s="7">
        <v>1580</v>
      </c>
    </row>
    <row r="96" spans="1:5" ht="9.75">
      <c r="A96" s="64"/>
      <c r="B96" s="66"/>
      <c r="C96" s="56"/>
      <c r="D96" s="9">
        <v>2</v>
      </c>
      <c r="E96" s="7">
        <v>2620</v>
      </c>
    </row>
    <row r="97" spans="1:5" ht="9.75">
      <c r="A97" s="3">
        <f>A95+1</f>
        <v>60</v>
      </c>
      <c r="B97" s="6" t="s">
        <v>397</v>
      </c>
      <c r="C97" s="14" t="s">
        <v>294</v>
      </c>
      <c r="D97" s="9">
        <v>1</v>
      </c>
      <c r="E97" s="7">
        <v>2480</v>
      </c>
    </row>
    <row r="98" spans="1:5" ht="9.75">
      <c r="A98" s="3">
        <f>A97+1</f>
        <v>61</v>
      </c>
      <c r="B98" s="6" t="s">
        <v>299</v>
      </c>
      <c r="C98" s="14" t="s">
        <v>188</v>
      </c>
      <c r="D98" s="9">
        <v>1</v>
      </c>
      <c r="E98" s="7">
        <v>1270</v>
      </c>
    </row>
    <row r="99" spans="1:5" ht="9.75">
      <c r="A99" s="62">
        <f>A98+1</f>
        <v>62</v>
      </c>
      <c r="B99" s="65" t="s">
        <v>358</v>
      </c>
      <c r="C99" s="54" t="s">
        <v>130</v>
      </c>
      <c r="D99" s="9">
        <v>1</v>
      </c>
      <c r="E99" s="7">
        <v>1140</v>
      </c>
    </row>
    <row r="100" spans="1:5" ht="9.75">
      <c r="A100" s="64"/>
      <c r="B100" s="66"/>
      <c r="C100" s="56"/>
      <c r="D100" s="9">
        <v>2</v>
      </c>
      <c r="E100" s="7">
        <v>1960</v>
      </c>
    </row>
    <row r="101" spans="1:5" ht="9.75">
      <c r="A101" s="3">
        <f>A99+1</f>
        <v>63</v>
      </c>
      <c r="B101" s="6" t="s">
        <v>365</v>
      </c>
      <c r="C101" s="14" t="s">
        <v>373</v>
      </c>
      <c r="D101" s="9">
        <v>2</v>
      </c>
      <c r="E101" s="7">
        <v>3270</v>
      </c>
    </row>
    <row r="102" spans="1:5" ht="9.75">
      <c r="A102" s="61">
        <f>A101+1</f>
        <v>64</v>
      </c>
      <c r="B102" s="67" t="s">
        <v>58</v>
      </c>
      <c r="C102" s="57" t="s">
        <v>130</v>
      </c>
      <c r="D102" s="9">
        <v>1</v>
      </c>
      <c r="E102" s="7">
        <v>1380</v>
      </c>
    </row>
    <row r="103" spans="1:5" ht="9.75">
      <c r="A103" s="61"/>
      <c r="B103" s="67"/>
      <c r="C103" s="57"/>
      <c r="D103" s="9">
        <v>2</v>
      </c>
      <c r="E103" s="7">
        <v>2290</v>
      </c>
    </row>
    <row r="104" spans="1:5" ht="9.75">
      <c r="A104" s="3">
        <f>A102+1</f>
        <v>65</v>
      </c>
      <c r="B104" s="6" t="s">
        <v>271</v>
      </c>
      <c r="C104" s="14" t="s">
        <v>188</v>
      </c>
      <c r="D104" s="9">
        <v>1</v>
      </c>
      <c r="E104" s="7">
        <v>980</v>
      </c>
    </row>
    <row r="105" spans="1:5" ht="12.75" customHeight="1">
      <c r="A105" s="62">
        <f>A104+1</f>
        <v>66</v>
      </c>
      <c r="B105" s="65" t="s">
        <v>6</v>
      </c>
      <c r="C105" s="54" t="s">
        <v>531</v>
      </c>
      <c r="D105" s="9">
        <v>1</v>
      </c>
      <c r="E105" s="7">
        <v>1720</v>
      </c>
    </row>
    <row r="106" spans="1:5" ht="9.75">
      <c r="A106" s="64"/>
      <c r="B106" s="66"/>
      <c r="C106" s="56"/>
      <c r="D106" s="9">
        <v>2</v>
      </c>
      <c r="E106" s="7">
        <v>2850</v>
      </c>
    </row>
    <row r="107" spans="1:5" ht="9.75">
      <c r="A107" s="62">
        <f>A105+1</f>
        <v>67</v>
      </c>
      <c r="B107" s="65" t="s">
        <v>160</v>
      </c>
      <c r="C107" s="54" t="s">
        <v>241</v>
      </c>
      <c r="D107" s="9">
        <v>1</v>
      </c>
      <c r="E107" s="7">
        <v>2090</v>
      </c>
    </row>
    <row r="108" spans="1:5" ht="9.75">
      <c r="A108" s="64"/>
      <c r="B108" s="66"/>
      <c r="C108" s="56"/>
      <c r="D108" s="9">
        <v>2</v>
      </c>
      <c r="E108" s="7">
        <v>3190</v>
      </c>
    </row>
    <row r="109" spans="1:5" ht="9.75">
      <c r="A109" s="5">
        <f>A107+1</f>
        <v>68</v>
      </c>
      <c r="B109" s="20" t="s">
        <v>418</v>
      </c>
      <c r="C109" s="21" t="s">
        <v>294</v>
      </c>
      <c r="D109" s="9">
        <v>2</v>
      </c>
      <c r="E109" s="7">
        <v>8800</v>
      </c>
    </row>
    <row r="110" spans="1:5" ht="9.75">
      <c r="A110" s="5">
        <f>A109+1</f>
        <v>69</v>
      </c>
      <c r="B110" s="20" t="s">
        <v>499</v>
      </c>
      <c r="C110" s="21" t="s">
        <v>99</v>
      </c>
      <c r="D110" s="9">
        <v>2</v>
      </c>
      <c r="E110" s="7">
        <v>1530</v>
      </c>
    </row>
    <row r="111" spans="1:5" ht="9.75">
      <c r="A111" s="61">
        <f>A110+1</f>
        <v>70</v>
      </c>
      <c r="B111" s="67" t="s">
        <v>68</v>
      </c>
      <c r="C111" s="57" t="s">
        <v>113</v>
      </c>
      <c r="D111" s="9">
        <v>1</v>
      </c>
      <c r="E111" s="7">
        <v>1270</v>
      </c>
    </row>
    <row r="112" spans="1:5" ht="9.75">
      <c r="A112" s="61"/>
      <c r="B112" s="67"/>
      <c r="C112" s="57"/>
      <c r="D112" s="9">
        <v>2</v>
      </c>
      <c r="E112" s="7">
        <v>2290</v>
      </c>
    </row>
    <row r="113" spans="1:5" ht="9.75">
      <c r="A113" s="62">
        <f>A111+1</f>
        <v>71</v>
      </c>
      <c r="B113" s="65" t="s">
        <v>272</v>
      </c>
      <c r="C113" s="54" t="s">
        <v>130</v>
      </c>
      <c r="D113" s="9">
        <v>1</v>
      </c>
      <c r="E113" s="7">
        <v>1440</v>
      </c>
    </row>
    <row r="114" spans="1:5" ht="9.75">
      <c r="A114" s="64"/>
      <c r="B114" s="66"/>
      <c r="C114" s="56"/>
      <c r="D114" s="9">
        <v>2</v>
      </c>
      <c r="E114" s="7">
        <v>2490</v>
      </c>
    </row>
    <row r="115" spans="1:5" ht="9.75">
      <c r="A115" s="5">
        <f>A113+1</f>
        <v>72</v>
      </c>
      <c r="B115" s="20" t="s">
        <v>376</v>
      </c>
      <c r="C115" s="21" t="s">
        <v>294</v>
      </c>
      <c r="D115" s="9">
        <v>2</v>
      </c>
      <c r="E115" s="7">
        <v>4140</v>
      </c>
    </row>
    <row r="116" spans="1:5" ht="9.75">
      <c r="A116" s="62">
        <f>A115+1</f>
        <v>73</v>
      </c>
      <c r="B116" s="65" t="s">
        <v>440</v>
      </c>
      <c r="C116" s="54" t="s">
        <v>449</v>
      </c>
      <c r="D116" s="9">
        <v>1</v>
      </c>
      <c r="E116" s="7">
        <v>1890</v>
      </c>
    </row>
    <row r="117" spans="1:5" ht="9.75">
      <c r="A117" s="64"/>
      <c r="B117" s="66"/>
      <c r="C117" s="56"/>
      <c r="D117" s="9">
        <v>2</v>
      </c>
      <c r="E117" s="7">
        <v>2720</v>
      </c>
    </row>
    <row r="118" spans="1:5" ht="9.75">
      <c r="A118" s="61">
        <f>A116+1</f>
        <v>74</v>
      </c>
      <c r="B118" s="67" t="s">
        <v>152</v>
      </c>
      <c r="C118" s="57" t="s">
        <v>188</v>
      </c>
      <c r="D118" s="9">
        <v>1</v>
      </c>
      <c r="E118" s="7">
        <v>1280</v>
      </c>
    </row>
    <row r="119" spans="1:5" ht="9.75">
      <c r="A119" s="61"/>
      <c r="B119" s="67"/>
      <c r="C119" s="57"/>
      <c r="D119" s="9">
        <v>2</v>
      </c>
      <c r="E119" s="7">
        <v>2040</v>
      </c>
    </row>
  </sheetData>
  <mergeCells count="122">
    <mergeCell ref="C4:C5"/>
    <mergeCell ref="A31:A32"/>
    <mergeCell ref="B31:B32"/>
    <mergeCell ref="C31:C32"/>
    <mergeCell ref="C8:C9"/>
    <mergeCell ref="C27:C28"/>
    <mergeCell ref="B21:B22"/>
    <mergeCell ref="C29:C30"/>
    <mergeCell ref="C24:C25"/>
    <mergeCell ref="A10:A11"/>
    <mergeCell ref="C116:C117"/>
    <mergeCell ref="C43:C44"/>
    <mergeCell ref="C68:C69"/>
    <mergeCell ref="A60:A61"/>
    <mergeCell ref="C70:C71"/>
    <mergeCell ref="C74:C75"/>
    <mergeCell ref="B51:B52"/>
    <mergeCell ref="A14:A15"/>
    <mergeCell ref="C37:C38"/>
    <mergeCell ref="C21:C22"/>
    <mergeCell ref="B27:B28"/>
    <mergeCell ref="A17:A18"/>
    <mergeCell ref="B17:B18"/>
    <mergeCell ref="C17:C18"/>
    <mergeCell ref="A24:A25"/>
    <mergeCell ref="B24:B25"/>
    <mergeCell ref="C57:C58"/>
    <mergeCell ref="A21:A22"/>
    <mergeCell ref="A27:A28"/>
    <mergeCell ref="A29:A30"/>
    <mergeCell ref="B29:B30"/>
    <mergeCell ref="A37:A38"/>
    <mergeCell ref="A48:A49"/>
    <mergeCell ref="B48:B49"/>
    <mergeCell ref="A57:A58"/>
    <mergeCell ref="A118:A119"/>
    <mergeCell ref="B118:B119"/>
    <mergeCell ref="C118:C119"/>
    <mergeCell ref="C89:C90"/>
    <mergeCell ref="A93:A94"/>
    <mergeCell ref="B91:B92"/>
    <mergeCell ref="C102:C103"/>
    <mergeCell ref="B102:B103"/>
    <mergeCell ref="A116:A117"/>
    <mergeCell ref="B116:B117"/>
    <mergeCell ref="B8:B9"/>
    <mergeCell ref="A89:A90"/>
    <mergeCell ref="B89:B90"/>
    <mergeCell ref="A87:A88"/>
    <mergeCell ref="B37:B38"/>
    <mergeCell ref="A43:A44"/>
    <mergeCell ref="B43:B44"/>
    <mergeCell ref="A35:A36"/>
    <mergeCell ref="B35:B36"/>
    <mergeCell ref="B53:B54"/>
    <mergeCell ref="C107:C108"/>
    <mergeCell ref="A2:E2"/>
    <mergeCell ref="A19:A20"/>
    <mergeCell ref="B19:B20"/>
    <mergeCell ref="C19:C20"/>
    <mergeCell ref="C14:C15"/>
    <mergeCell ref="E4:E5"/>
    <mergeCell ref="A4:A5"/>
    <mergeCell ref="B4:B5"/>
    <mergeCell ref="A8:A9"/>
    <mergeCell ref="D4:D5"/>
    <mergeCell ref="B14:B15"/>
    <mergeCell ref="A51:A52"/>
    <mergeCell ref="A74:A75"/>
    <mergeCell ref="A68:A69"/>
    <mergeCell ref="B68:B69"/>
    <mergeCell ref="A70:A71"/>
    <mergeCell ref="B70:B71"/>
    <mergeCell ref="A33:A34"/>
    <mergeCell ref="B33:B34"/>
    <mergeCell ref="A107:A108"/>
    <mergeCell ref="B107:B108"/>
    <mergeCell ref="B93:B94"/>
    <mergeCell ref="A85:A86"/>
    <mergeCell ref="A91:A92"/>
    <mergeCell ref="A95:A96"/>
    <mergeCell ref="A99:A100"/>
    <mergeCell ref="C113:C114"/>
    <mergeCell ref="C111:C112"/>
    <mergeCell ref="A111:A112"/>
    <mergeCell ref="B111:B112"/>
    <mergeCell ref="A113:A114"/>
    <mergeCell ref="B113:B114"/>
    <mergeCell ref="C33:C34"/>
    <mergeCell ref="B95:B96"/>
    <mergeCell ref="C95:C96"/>
    <mergeCell ref="C45:C46"/>
    <mergeCell ref="C53:C54"/>
    <mergeCell ref="B57:B58"/>
    <mergeCell ref="C91:C92"/>
    <mergeCell ref="B60:B61"/>
    <mergeCell ref="B85:B86"/>
    <mergeCell ref="C51:C52"/>
    <mergeCell ref="A105:A106"/>
    <mergeCell ref="B105:B106"/>
    <mergeCell ref="C105:C106"/>
    <mergeCell ref="A39:A40"/>
    <mergeCell ref="B39:B40"/>
    <mergeCell ref="C99:C100"/>
    <mergeCell ref="B99:B100"/>
    <mergeCell ref="C85:C86"/>
    <mergeCell ref="A53:A54"/>
    <mergeCell ref="C39:C40"/>
    <mergeCell ref="C35:C36"/>
    <mergeCell ref="A45:A46"/>
    <mergeCell ref="B45:B46"/>
    <mergeCell ref="A102:A103"/>
    <mergeCell ref="C87:C88"/>
    <mergeCell ref="C93:C94"/>
    <mergeCell ref="B74:B75"/>
    <mergeCell ref="B87:B88"/>
    <mergeCell ref="C60:C61"/>
    <mergeCell ref="A12:A13"/>
    <mergeCell ref="C12:C13"/>
    <mergeCell ref="B12:B13"/>
    <mergeCell ref="C10:C11"/>
    <mergeCell ref="B10:B11"/>
  </mergeCells>
  <printOptions/>
  <pageMargins left="1.24" right="0.48" top="0.15" bottom="0.56" header="0.14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1">
      <selection activeCell="C37" sqref="C37"/>
    </sheetView>
  </sheetViews>
  <sheetFormatPr defaultColWidth="9.00390625" defaultRowHeight="12.75"/>
  <cols>
    <col min="1" max="1" width="15.875" style="2" customWidth="1"/>
    <col min="2" max="2" width="13.875" style="2" customWidth="1"/>
    <col min="3" max="3" width="27.00390625" style="2" customWidth="1"/>
    <col min="4" max="4" width="5.75390625" style="2" customWidth="1"/>
    <col min="5" max="5" width="6.875" style="2" customWidth="1"/>
    <col min="6" max="6" width="7.75390625" style="2" customWidth="1"/>
    <col min="7" max="7" width="7.00390625" style="2" customWidth="1"/>
    <col min="8" max="8" width="6.75390625" style="2" customWidth="1"/>
    <col min="9" max="9" width="9.00390625" style="2" customWidth="1"/>
    <col min="10" max="10" width="6.375" style="2" customWidth="1"/>
    <col min="11" max="11" width="7.00390625" style="2" customWidth="1"/>
    <col min="12" max="12" width="6.75390625" style="2" customWidth="1"/>
    <col min="13" max="16384" width="9.00390625" style="2" customWidth="1"/>
  </cols>
  <sheetData>
    <row r="2" spans="1:6" ht="9.75">
      <c r="A2" s="71" t="s">
        <v>193</v>
      </c>
      <c r="B2" s="71"/>
      <c r="C2" s="71"/>
      <c r="D2" s="71"/>
      <c r="E2" s="71"/>
      <c r="F2" s="71"/>
    </row>
    <row r="4" spans="1:6" ht="9.75">
      <c r="A4" s="71" t="s">
        <v>195</v>
      </c>
      <c r="B4" s="71"/>
      <c r="C4" s="71"/>
      <c r="D4" s="71"/>
      <c r="E4" s="71"/>
      <c r="F4" s="71"/>
    </row>
    <row r="5" spans="1:12" s="17" customFormat="1" ht="9.75">
      <c r="A5" s="67" t="s">
        <v>231</v>
      </c>
      <c r="B5" s="67"/>
      <c r="C5" s="67"/>
      <c r="D5" s="67" t="s">
        <v>224</v>
      </c>
      <c r="E5" s="67"/>
      <c r="F5" s="67"/>
      <c r="G5" s="67"/>
      <c r="H5" s="67"/>
      <c r="I5" s="78" t="s">
        <v>427</v>
      </c>
      <c r="J5" s="30"/>
      <c r="K5" s="30"/>
      <c r="L5" s="30"/>
    </row>
    <row r="6" spans="1:12" ht="19.5">
      <c r="A6" s="67"/>
      <c r="B6" s="67"/>
      <c r="C6" s="67"/>
      <c r="D6" s="3" t="s">
        <v>225</v>
      </c>
      <c r="E6" s="3" t="s">
        <v>226</v>
      </c>
      <c r="F6" s="3" t="s">
        <v>227</v>
      </c>
      <c r="G6" s="3" t="s">
        <v>228</v>
      </c>
      <c r="H6" s="3" t="s">
        <v>229</v>
      </c>
      <c r="I6" s="79"/>
      <c r="J6" s="31"/>
      <c r="K6" s="31"/>
      <c r="L6" s="31"/>
    </row>
    <row r="7" spans="1:12" ht="11.25" customHeight="1">
      <c r="A7" s="72" t="s">
        <v>230</v>
      </c>
      <c r="B7" s="72"/>
      <c r="C7" s="72"/>
      <c r="D7" s="72"/>
      <c r="E7" s="72"/>
      <c r="F7" s="72"/>
      <c r="G7" s="72"/>
      <c r="H7" s="72"/>
      <c r="I7" s="72"/>
      <c r="J7" s="31"/>
      <c r="K7" s="31"/>
      <c r="L7" s="31"/>
    </row>
    <row r="8" spans="1:9" ht="9.75">
      <c r="A8" s="75" t="s">
        <v>578</v>
      </c>
      <c r="B8" s="76"/>
      <c r="C8" s="77"/>
      <c r="D8" s="3">
        <v>2470</v>
      </c>
      <c r="E8" s="3">
        <v>2760</v>
      </c>
      <c r="F8" s="3">
        <v>3580</v>
      </c>
      <c r="G8" s="3">
        <v>4180</v>
      </c>
      <c r="H8" s="3">
        <v>4780</v>
      </c>
      <c r="I8" s="3">
        <v>510</v>
      </c>
    </row>
    <row r="9" spans="1:9" ht="9.75">
      <c r="A9" s="73" t="s">
        <v>579</v>
      </c>
      <c r="B9" s="74"/>
      <c r="C9" s="74"/>
      <c r="D9" s="9">
        <v>2240</v>
      </c>
      <c r="E9" s="9">
        <v>2530</v>
      </c>
      <c r="F9" s="9">
        <v>3150</v>
      </c>
      <c r="G9" s="9">
        <v>3750</v>
      </c>
      <c r="H9" s="9">
        <v>4340</v>
      </c>
      <c r="I9" s="9">
        <v>320</v>
      </c>
    </row>
    <row r="10" spans="1:9" ht="9.75">
      <c r="A10" s="80" t="s">
        <v>580</v>
      </c>
      <c r="B10" s="42"/>
      <c r="C10" s="42"/>
      <c r="D10" s="32">
        <v>4280</v>
      </c>
      <c r="E10" s="32">
        <v>4660</v>
      </c>
      <c r="F10" s="32">
        <v>5950</v>
      </c>
      <c r="G10" s="6">
        <v>6720</v>
      </c>
      <c r="H10" s="6">
        <v>7470</v>
      </c>
      <c r="I10" s="32">
        <v>910</v>
      </c>
    </row>
    <row r="11" spans="1:9" ht="9.75">
      <c r="A11" s="80" t="s">
        <v>581</v>
      </c>
      <c r="B11" s="42"/>
      <c r="C11" s="42"/>
      <c r="D11" s="32">
        <v>4180</v>
      </c>
      <c r="E11" s="32">
        <v>4560</v>
      </c>
      <c r="F11" s="32">
        <v>6040</v>
      </c>
      <c r="G11" s="6">
        <v>6790</v>
      </c>
      <c r="H11" s="6">
        <v>7550</v>
      </c>
      <c r="I11" s="32">
        <v>1090</v>
      </c>
    </row>
    <row r="12" spans="1:9" ht="9.75">
      <c r="A12" s="46" t="s">
        <v>582</v>
      </c>
      <c r="B12" s="47"/>
      <c r="C12" s="48"/>
      <c r="D12" s="32">
        <v>3810</v>
      </c>
      <c r="E12" s="32">
        <v>4200</v>
      </c>
      <c r="F12" s="32">
        <v>5410</v>
      </c>
      <c r="G12" s="6">
        <v>6160</v>
      </c>
      <c r="H12" s="6">
        <v>6930</v>
      </c>
      <c r="I12" s="32">
        <v>840</v>
      </c>
    </row>
    <row r="13" spans="1:9" ht="9.75">
      <c r="A13" s="80" t="s">
        <v>587</v>
      </c>
      <c r="B13" s="42"/>
      <c r="C13" s="42"/>
      <c r="D13" s="32">
        <v>3870</v>
      </c>
      <c r="E13" s="32">
        <v>4250</v>
      </c>
      <c r="F13" s="32">
        <v>5480</v>
      </c>
      <c r="G13" s="6">
        <v>6240</v>
      </c>
      <c r="H13" s="6">
        <v>7000</v>
      </c>
      <c r="I13" s="32">
        <v>850</v>
      </c>
    </row>
    <row r="14" spans="1:9" ht="9.75">
      <c r="A14" s="80" t="s">
        <v>583</v>
      </c>
      <c r="B14" s="42"/>
      <c r="C14" s="42"/>
      <c r="D14" s="32">
        <v>4340</v>
      </c>
      <c r="E14" s="32">
        <v>4720</v>
      </c>
      <c r="F14" s="32">
        <v>6130</v>
      </c>
      <c r="G14" s="6">
        <v>6890</v>
      </c>
      <c r="H14" s="6">
        <v>7650</v>
      </c>
      <c r="I14" s="32">
        <v>1040</v>
      </c>
    </row>
    <row r="15" spans="1:9" ht="9.75">
      <c r="A15" s="49" t="s">
        <v>584</v>
      </c>
      <c r="B15" s="50"/>
      <c r="C15" s="51"/>
      <c r="D15" s="9">
        <v>3910</v>
      </c>
      <c r="E15" s="9">
        <v>4280</v>
      </c>
      <c r="F15" s="9">
        <v>5620</v>
      </c>
      <c r="G15" s="9">
        <v>6380</v>
      </c>
      <c r="H15" s="9">
        <v>7140</v>
      </c>
      <c r="I15" s="9">
        <v>950</v>
      </c>
    </row>
    <row r="16" spans="1:9" ht="11.25" customHeight="1">
      <c r="A16" s="46" t="s">
        <v>585</v>
      </c>
      <c r="B16" s="47"/>
      <c r="C16" s="48"/>
      <c r="D16" s="32">
        <v>4850</v>
      </c>
      <c r="E16" s="32">
        <v>5270</v>
      </c>
      <c r="F16" s="32">
        <v>7000</v>
      </c>
      <c r="G16" s="6">
        <v>7820</v>
      </c>
      <c r="H16" s="6">
        <v>8660</v>
      </c>
      <c r="I16" s="32">
        <v>1320</v>
      </c>
    </row>
    <row r="17" spans="1:9" ht="9.75">
      <c r="A17" s="43" t="s">
        <v>232</v>
      </c>
      <c r="B17" s="44"/>
      <c r="C17" s="44"/>
      <c r="D17" s="44"/>
      <c r="E17" s="44"/>
      <c r="F17" s="44"/>
      <c r="G17" s="44"/>
      <c r="H17" s="44"/>
      <c r="I17" s="45"/>
    </row>
    <row r="18" spans="1:9" ht="9.75">
      <c r="A18" s="80" t="s">
        <v>588</v>
      </c>
      <c r="B18" s="42"/>
      <c r="C18" s="42"/>
      <c r="D18" s="32">
        <v>5580</v>
      </c>
      <c r="E18" s="32">
        <v>6220</v>
      </c>
      <c r="F18" s="32">
        <v>7850</v>
      </c>
      <c r="G18" s="6">
        <v>9140</v>
      </c>
      <c r="H18" s="6">
        <v>10450</v>
      </c>
      <c r="I18" s="32">
        <v>980</v>
      </c>
    </row>
    <row r="19" spans="1:9" ht="9.75">
      <c r="A19" s="80" t="s">
        <v>589</v>
      </c>
      <c r="B19" s="42"/>
      <c r="C19" s="42"/>
      <c r="D19" s="32">
        <v>5470</v>
      </c>
      <c r="E19" s="32">
        <v>6120</v>
      </c>
      <c r="F19" s="32">
        <v>7930</v>
      </c>
      <c r="G19" s="6">
        <v>9220</v>
      </c>
      <c r="H19" s="6">
        <v>10530</v>
      </c>
      <c r="I19" s="32">
        <v>1150</v>
      </c>
    </row>
    <row r="20" spans="1:9" ht="9.75">
      <c r="A20" s="46" t="s">
        <v>590</v>
      </c>
      <c r="B20" s="47"/>
      <c r="C20" s="48"/>
      <c r="D20" s="32">
        <v>5110</v>
      </c>
      <c r="E20" s="32">
        <v>5760</v>
      </c>
      <c r="F20" s="32">
        <v>7310</v>
      </c>
      <c r="G20" s="6">
        <v>8600</v>
      </c>
      <c r="H20" s="6">
        <v>9910</v>
      </c>
      <c r="I20" s="32">
        <v>890</v>
      </c>
    </row>
    <row r="21" spans="1:9" ht="9.75">
      <c r="A21" s="80" t="s">
        <v>591</v>
      </c>
      <c r="B21" s="42"/>
      <c r="C21" s="42"/>
      <c r="D21" s="32">
        <v>5160</v>
      </c>
      <c r="E21" s="32">
        <v>5810</v>
      </c>
      <c r="F21" s="32">
        <v>7380</v>
      </c>
      <c r="G21" s="6">
        <v>8670</v>
      </c>
      <c r="H21" s="6">
        <v>9960</v>
      </c>
      <c r="I21" s="32">
        <v>910</v>
      </c>
    </row>
    <row r="22" spans="1:9" ht="9.75">
      <c r="A22" s="80" t="s">
        <v>592</v>
      </c>
      <c r="B22" s="42"/>
      <c r="C22" s="42"/>
      <c r="D22" s="32">
        <v>5620</v>
      </c>
      <c r="E22" s="32">
        <v>6270</v>
      </c>
      <c r="F22" s="32">
        <v>8010</v>
      </c>
      <c r="G22" s="6">
        <v>9320</v>
      </c>
      <c r="H22" s="6">
        <v>10610</v>
      </c>
      <c r="I22" s="32">
        <v>1090</v>
      </c>
    </row>
    <row r="23" spans="1:9" ht="9.75">
      <c r="A23" s="49" t="s">
        <v>586</v>
      </c>
      <c r="B23" s="50"/>
      <c r="C23" s="51"/>
      <c r="D23" s="9">
        <v>5200</v>
      </c>
      <c r="E23" s="9">
        <v>5850</v>
      </c>
      <c r="F23" s="9">
        <v>7520</v>
      </c>
      <c r="G23" s="9">
        <v>8810</v>
      </c>
      <c r="H23" s="9">
        <v>10110</v>
      </c>
      <c r="I23" s="9">
        <v>1010</v>
      </c>
    </row>
    <row r="24" spans="1:9" ht="11.25" customHeight="1">
      <c r="A24" s="46" t="s">
        <v>593</v>
      </c>
      <c r="B24" s="47"/>
      <c r="C24" s="48"/>
      <c r="D24" s="32">
        <v>6260</v>
      </c>
      <c r="E24" s="32">
        <v>6980</v>
      </c>
      <c r="F24" s="32">
        <v>9070</v>
      </c>
      <c r="G24" s="6">
        <v>10490</v>
      </c>
      <c r="H24" s="6">
        <v>11920</v>
      </c>
      <c r="I24" s="32">
        <v>1380</v>
      </c>
    </row>
    <row r="25" spans="1:9" ht="9.75">
      <c r="A25" s="43" t="s">
        <v>321</v>
      </c>
      <c r="B25" s="44"/>
      <c r="C25" s="44"/>
      <c r="D25" s="44"/>
      <c r="E25" s="44"/>
      <c r="F25" s="44"/>
      <c r="G25" s="44"/>
      <c r="H25" s="44"/>
      <c r="I25" s="45"/>
    </row>
    <row r="26" spans="1:9" ht="9.75">
      <c r="A26" s="80" t="s">
        <v>594</v>
      </c>
      <c r="B26" s="42"/>
      <c r="C26" s="42"/>
      <c r="D26" s="34">
        <v>6400</v>
      </c>
      <c r="E26" s="34">
        <v>7330</v>
      </c>
      <c r="F26" s="34">
        <v>9200</v>
      </c>
      <c r="G26" s="9">
        <v>11040</v>
      </c>
      <c r="H26" s="9">
        <v>12870</v>
      </c>
      <c r="I26" s="34">
        <v>950</v>
      </c>
    </row>
    <row r="27" spans="1:12" ht="9.75">
      <c r="A27" s="35" t="s">
        <v>233</v>
      </c>
      <c r="B27" s="33"/>
      <c r="C27" s="33"/>
      <c r="D27" s="33"/>
      <c r="E27" s="33"/>
      <c r="F27" s="33"/>
      <c r="G27" s="30"/>
      <c r="H27" s="30"/>
      <c r="I27" s="33"/>
      <c r="J27" s="33"/>
      <c r="K27" s="33"/>
      <c r="L27" s="33"/>
    </row>
    <row r="28" spans="1:12" ht="9.75">
      <c r="A28" s="35" t="s">
        <v>234</v>
      </c>
      <c r="B28" s="33"/>
      <c r="C28" s="33"/>
      <c r="D28" s="33"/>
      <c r="E28" s="33"/>
      <c r="F28" s="33"/>
      <c r="G28" s="30"/>
      <c r="H28" s="30"/>
      <c r="I28" s="33"/>
      <c r="J28" s="33"/>
      <c r="K28" s="33"/>
      <c r="L28" s="33"/>
    </row>
    <row r="29" spans="1:12" ht="9.75">
      <c r="A29" s="35" t="s">
        <v>235</v>
      </c>
      <c r="B29" s="33"/>
      <c r="C29" s="33"/>
      <c r="D29" s="33"/>
      <c r="E29" s="33"/>
      <c r="F29" s="33"/>
      <c r="G29" s="30"/>
      <c r="H29" s="30"/>
      <c r="I29" s="33"/>
      <c r="J29" s="33"/>
      <c r="K29" s="33"/>
      <c r="L29" s="33"/>
    </row>
    <row r="30" ht="9.75">
      <c r="A30" s="36" t="s">
        <v>236</v>
      </c>
    </row>
    <row r="31" ht="9.75">
      <c r="A31" s="36" t="s">
        <v>237</v>
      </c>
    </row>
    <row r="32" ht="9.75">
      <c r="A32" s="2" t="s">
        <v>540</v>
      </c>
    </row>
    <row r="33" ht="9.75">
      <c r="A33" s="2" t="s">
        <v>541</v>
      </c>
    </row>
    <row r="34" ht="9.75">
      <c r="A34" s="36"/>
    </row>
    <row r="35" ht="9.75">
      <c r="A35" s="37" t="s">
        <v>211</v>
      </c>
    </row>
    <row r="36" spans="1:2" ht="9.75">
      <c r="A36" s="9" t="s">
        <v>197</v>
      </c>
      <c r="B36" s="9" t="s">
        <v>212</v>
      </c>
    </row>
    <row r="37" spans="1:2" ht="9.75">
      <c r="A37" s="28" t="s">
        <v>5</v>
      </c>
      <c r="B37" s="9">
        <v>250</v>
      </c>
    </row>
    <row r="38" spans="1:2" ht="9.75">
      <c r="A38" s="28" t="s">
        <v>19</v>
      </c>
      <c r="B38" s="9">
        <v>810</v>
      </c>
    </row>
    <row r="39" spans="1:2" ht="9.75">
      <c r="A39" s="38" t="s">
        <v>4</v>
      </c>
      <c r="B39" s="9">
        <v>380</v>
      </c>
    </row>
    <row r="40" spans="1:2" ht="9.75">
      <c r="A40" s="38" t="s">
        <v>280</v>
      </c>
      <c r="B40" s="9">
        <v>340</v>
      </c>
    </row>
    <row r="41" spans="1:2" ht="9.75">
      <c r="A41" s="38" t="s">
        <v>3</v>
      </c>
      <c r="B41" s="9">
        <v>220</v>
      </c>
    </row>
    <row r="42" spans="1:2" ht="9.75">
      <c r="A42" s="38" t="s">
        <v>518</v>
      </c>
      <c r="B42" s="9">
        <v>190</v>
      </c>
    </row>
    <row r="44" ht="9.75">
      <c r="A44" s="37" t="s">
        <v>381</v>
      </c>
    </row>
    <row r="45" spans="1:2" ht="9.75">
      <c r="A45" s="9" t="s">
        <v>197</v>
      </c>
      <c r="B45" s="9" t="s">
        <v>212</v>
      </c>
    </row>
    <row r="46" spans="1:2" ht="9.75">
      <c r="A46" s="28" t="s">
        <v>382</v>
      </c>
      <c r="B46" s="9">
        <v>60</v>
      </c>
    </row>
    <row r="47" spans="1:2" ht="9.75">
      <c r="A47" s="28" t="s">
        <v>383</v>
      </c>
      <c r="B47" s="9">
        <v>50</v>
      </c>
    </row>
  </sheetData>
  <mergeCells count="25">
    <mergeCell ref="A19:C19"/>
    <mergeCell ref="A23:C23"/>
    <mergeCell ref="A26:C26"/>
    <mergeCell ref="A22:C22"/>
    <mergeCell ref="A20:C20"/>
    <mergeCell ref="A25:I25"/>
    <mergeCell ref="A24:C24"/>
    <mergeCell ref="A21:C21"/>
    <mergeCell ref="A11:C11"/>
    <mergeCell ref="A13:C13"/>
    <mergeCell ref="A12:C12"/>
    <mergeCell ref="A10:C10"/>
    <mergeCell ref="A14:C14"/>
    <mergeCell ref="A17:I17"/>
    <mergeCell ref="A16:C16"/>
    <mergeCell ref="A18:C18"/>
    <mergeCell ref="A15:C15"/>
    <mergeCell ref="A2:F2"/>
    <mergeCell ref="A4:F4"/>
    <mergeCell ref="A7:I7"/>
    <mergeCell ref="A9:C9"/>
    <mergeCell ref="A8:C8"/>
    <mergeCell ref="D5:H5"/>
    <mergeCell ref="A5:C6"/>
    <mergeCell ref="I5:I6"/>
  </mergeCells>
  <printOptions/>
  <pageMargins left="0.24" right="0.3" top="0.17" bottom="0.17" header="0.2" footer="0.24"/>
  <pageSetup horizontalDpi="600" verticalDpi="600" orientation="portrait" paperSize="9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I23" sqref="I23"/>
    </sheetView>
  </sheetViews>
  <sheetFormatPr defaultColWidth="9.00390625" defaultRowHeight="12.75"/>
  <cols>
    <col min="1" max="1" width="13.375" style="2" customWidth="1"/>
    <col min="2" max="2" width="8.00390625" style="2" customWidth="1"/>
    <col min="3" max="3" width="8.125" style="2" customWidth="1"/>
    <col min="4" max="4" width="7.00390625" style="2" customWidth="1"/>
    <col min="5" max="16384" width="9.125" style="2" customWidth="1"/>
  </cols>
  <sheetData>
    <row r="1" spans="1:4" ht="9.75">
      <c r="A1" s="71" t="s">
        <v>196</v>
      </c>
      <c r="B1" s="71"/>
      <c r="C1" s="71"/>
      <c r="D1" s="71"/>
    </row>
    <row r="2" spans="1:4" ht="22.5" customHeight="1">
      <c r="A2" s="62" t="s">
        <v>197</v>
      </c>
      <c r="B2" s="62" t="s">
        <v>194</v>
      </c>
      <c r="C2" s="62" t="s">
        <v>200</v>
      </c>
      <c r="D2" s="62" t="s">
        <v>198</v>
      </c>
    </row>
    <row r="3" spans="1:4" ht="9.75">
      <c r="A3" s="64"/>
      <c r="B3" s="64"/>
      <c r="C3" s="64"/>
      <c r="D3" s="64"/>
    </row>
    <row r="4" spans="1:4" ht="9.75">
      <c r="A4" s="39" t="s">
        <v>281</v>
      </c>
      <c r="B4" s="3"/>
      <c r="C4" s="3"/>
      <c r="D4" s="3">
        <v>340</v>
      </c>
    </row>
    <row r="5" spans="1:4" ht="9.75">
      <c r="A5" s="39" t="s">
        <v>472</v>
      </c>
      <c r="B5" s="3"/>
      <c r="C5" s="3" t="s">
        <v>473</v>
      </c>
      <c r="D5" s="3">
        <v>680</v>
      </c>
    </row>
    <row r="6" spans="1:4" ht="9.75">
      <c r="A6" s="38" t="s">
        <v>31</v>
      </c>
      <c r="B6" s="9"/>
      <c r="C6" s="9" t="s">
        <v>201</v>
      </c>
      <c r="D6" s="9">
        <v>750</v>
      </c>
    </row>
    <row r="7" spans="1:4" ht="9.75">
      <c r="A7" s="38" t="s">
        <v>41</v>
      </c>
      <c r="B7" s="9"/>
      <c r="C7" s="9" t="s">
        <v>202</v>
      </c>
      <c r="D7" s="9">
        <v>3860</v>
      </c>
    </row>
    <row r="8" spans="1:4" ht="9.75">
      <c r="A8" s="38" t="s">
        <v>444</v>
      </c>
      <c r="B8" s="9"/>
      <c r="C8" s="9" t="s">
        <v>446</v>
      </c>
      <c r="D8" s="9">
        <v>1620</v>
      </c>
    </row>
    <row r="9" spans="1:4" ht="9.75">
      <c r="A9" s="38" t="s">
        <v>283</v>
      </c>
      <c r="B9" s="9"/>
      <c r="C9" s="9"/>
      <c r="D9" s="9">
        <v>1910</v>
      </c>
    </row>
    <row r="10" spans="1:4" ht="9.75">
      <c r="A10" s="38" t="s">
        <v>284</v>
      </c>
      <c r="B10" s="9"/>
      <c r="C10" s="9"/>
      <c r="D10" s="9">
        <v>2690</v>
      </c>
    </row>
    <row r="11" spans="1:4" ht="9.75">
      <c r="A11" s="38" t="s">
        <v>134</v>
      </c>
      <c r="B11" s="9"/>
      <c r="C11" s="9" t="s">
        <v>213</v>
      </c>
      <c r="D11" s="9">
        <v>720</v>
      </c>
    </row>
    <row r="12" spans="1:4" ht="9.75">
      <c r="A12" s="38" t="s">
        <v>141</v>
      </c>
      <c r="B12" s="9"/>
      <c r="C12" s="9"/>
      <c r="D12" s="9">
        <v>750</v>
      </c>
    </row>
    <row r="13" spans="1:4" ht="9.75">
      <c r="A13" s="38" t="s">
        <v>324</v>
      </c>
      <c r="B13" s="9"/>
      <c r="C13" s="9"/>
      <c r="D13" s="9">
        <v>940</v>
      </c>
    </row>
    <row r="14" spans="1:4" ht="9.75">
      <c r="A14" s="38" t="s">
        <v>323</v>
      </c>
      <c r="B14" s="9"/>
      <c r="C14" s="9"/>
      <c r="D14" s="9">
        <v>930</v>
      </c>
    </row>
    <row r="15" spans="1:4" ht="9.75">
      <c r="A15" s="38" t="s">
        <v>282</v>
      </c>
      <c r="B15" s="9"/>
      <c r="C15" s="9"/>
      <c r="D15" s="9">
        <v>1490</v>
      </c>
    </row>
    <row r="16" spans="1:6" ht="9.75">
      <c r="A16" s="38" t="s">
        <v>480</v>
      </c>
      <c r="B16" s="9"/>
      <c r="C16" s="9" t="s">
        <v>481</v>
      </c>
      <c r="D16" s="9">
        <v>310</v>
      </c>
      <c r="F16" s="27"/>
    </row>
    <row r="17" spans="1:6" ht="9.75">
      <c r="A17" s="38" t="s">
        <v>499</v>
      </c>
      <c r="B17" s="9"/>
      <c r="C17" s="9"/>
      <c r="D17" s="9">
        <v>1150</v>
      </c>
      <c r="F17" s="27"/>
    </row>
    <row r="18" spans="1:6" ht="9.75">
      <c r="A18" s="38" t="s">
        <v>315</v>
      </c>
      <c r="B18" s="9"/>
      <c r="C18" s="9"/>
      <c r="D18" s="9">
        <v>2120</v>
      </c>
      <c r="F18" s="26"/>
    </row>
    <row r="19" spans="1:4" ht="9.75">
      <c r="A19" s="38" t="s">
        <v>314</v>
      </c>
      <c r="B19" s="9"/>
      <c r="C19" s="9"/>
      <c r="D19" s="9">
        <v>920</v>
      </c>
    </row>
    <row r="20" spans="1:4" ht="9.75">
      <c r="A20" s="38" t="s">
        <v>313</v>
      </c>
      <c r="B20" s="9"/>
      <c r="C20" s="9"/>
      <c r="D20" s="9">
        <v>1940</v>
      </c>
    </row>
    <row r="21" spans="1:4" ht="9.75">
      <c r="A21" s="38" t="s">
        <v>595</v>
      </c>
      <c r="B21" s="9"/>
      <c r="C21" s="9" t="s">
        <v>597</v>
      </c>
      <c r="D21" s="9">
        <v>2340</v>
      </c>
    </row>
    <row r="22" spans="1:4" ht="9.75">
      <c r="A22" s="38" t="s">
        <v>596</v>
      </c>
      <c r="B22" s="9"/>
      <c r="C22" s="9" t="s">
        <v>597</v>
      </c>
      <c r="D22" s="9">
        <v>3200</v>
      </c>
    </row>
    <row r="23" spans="1:4" ht="9.75">
      <c r="A23" s="38" t="s">
        <v>214</v>
      </c>
      <c r="B23" s="9"/>
      <c r="C23" s="9" t="s">
        <v>215</v>
      </c>
      <c r="D23" s="9">
        <v>880</v>
      </c>
    </row>
    <row r="24" spans="1:4" ht="9.75">
      <c r="A24" s="38" t="s">
        <v>477</v>
      </c>
      <c r="B24" s="9"/>
      <c r="C24" s="9" t="s">
        <v>215</v>
      </c>
      <c r="D24" s="9">
        <v>1380</v>
      </c>
    </row>
    <row r="25" spans="1:4" ht="9.75">
      <c r="A25" s="38" t="s">
        <v>425</v>
      </c>
      <c r="B25" s="9"/>
      <c r="C25" s="9" t="s">
        <v>634</v>
      </c>
      <c r="D25" s="9">
        <v>5820</v>
      </c>
    </row>
    <row r="26" spans="1:4" ht="9.75">
      <c r="A26" s="38" t="s">
        <v>500</v>
      </c>
      <c r="B26" s="9"/>
      <c r="C26" s="9" t="s">
        <v>501</v>
      </c>
      <c r="D26" s="9">
        <v>2330</v>
      </c>
    </row>
    <row r="27" spans="1:4" ht="9.75">
      <c r="A27" s="38" t="s">
        <v>502</v>
      </c>
      <c r="B27" s="9"/>
      <c r="C27" s="9" t="s">
        <v>258</v>
      </c>
      <c r="D27" s="9">
        <v>2960</v>
      </c>
    </row>
  </sheetData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I16" sqref="I16"/>
    </sheetView>
  </sheetViews>
  <sheetFormatPr defaultColWidth="9.00390625" defaultRowHeight="12.75"/>
  <cols>
    <col min="1" max="1" width="14.125" style="2" customWidth="1"/>
    <col min="2" max="2" width="7.75390625" style="2" customWidth="1"/>
    <col min="3" max="4" width="9.125" style="2" customWidth="1"/>
    <col min="5" max="5" width="7.00390625" style="2" customWidth="1"/>
    <col min="6" max="16384" width="9.125" style="2" customWidth="1"/>
  </cols>
  <sheetData>
    <row r="1" spans="1:5" ht="9.75">
      <c r="A1" s="71" t="s">
        <v>199</v>
      </c>
      <c r="B1" s="71"/>
      <c r="C1" s="71"/>
      <c r="D1" s="71"/>
      <c r="E1" s="71"/>
    </row>
    <row r="2" spans="1:5" ht="22.5" customHeight="1">
      <c r="A2" s="62" t="s">
        <v>197</v>
      </c>
      <c r="B2" s="62" t="s">
        <v>194</v>
      </c>
      <c r="C2" s="62" t="s">
        <v>203</v>
      </c>
      <c r="D2" s="62" t="s">
        <v>200</v>
      </c>
      <c r="E2" s="62" t="s">
        <v>198</v>
      </c>
    </row>
    <row r="3" spans="1:5" ht="9.75">
      <c r="A3" s="64"/>
      <c r="B3" s="64"/>
      <c r="C3" s="64"/>
      <c r="D3" s="64"/>
      <c r="E3" s="64"/>
    </row>
    <row r="4" spans="1:5" ht="9.75">
      <c r="A4" s="38" t="s">
        <v>49</v>
      </c>
      <c r="B4" s="9"/>
      <c r="C4" s="9">
        <v>1</v>
      </c>
      <c r="D4" s="9"/>
      <c r="E4" s="9">
        <v>1280</v>
      </c>
    </row>
  </sheetData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G30" sqref="G30"/>
    </sheetView>
  </sheetViews>
  <sheetFormatPr defaultColWidth="9.00390625" defaultRowHeight="12.75"/>
  <cols>
    <col min="1" max="1" width="19.625" style="2" customWidth="1"/>
    <col min="2" max="2" width="8.25390625" style="2" customWidth="1"/>
    <col min="3" max="16384" width="9.125" style="2" customWidth="1"/>
  </cols>
  <sheetData>
    <row r="1" spans="1:2" ht="9.75">
      <c r="A1" s="52" t="s">
        <v>238</v>
      </c>
      <c r="B1" s="52"/>
    </row>
    <row r="2" spans="1:2" ht="9.75">
      <c r="A2" s="65" t="s">
        <v>197</v>
      </c>
      <c r="B2" s="65" t="s">
        <v>212</v>
      </c>
    </row>
    <row r="3" spans="1:2" ht="9.75">
      <c r="A3" s="66"/>
      <c r="B3" s="66"/>
    </row>
    <row r="4" spans="1:2" ht="9.75">
      <c r="A4" s="38" t="s">
        <v>239</v>
      </c>
      <c r="B4" s="9">
        <v>540</v>
      </c>
    </row>
    <row r="5" spans="1:2" ht="9.75">
      <c r="A5" s="38" t="s">
        <v>378</v>
      </c>
      <c r="B5" s="9">
        <v>2200</v>
      </c>
    </row>
    <row r="6" spans="1:2" ht="9.75">
      <c r="A6" s="38" t="s">
        <v>379</v>
      </c>
      <c r="B6" s="9">
        <v>1760</v>
      </c>
    </row>
    <row r="7" spans="1:2" ht="9.75">
      <c r="A7" s="38" t="s">
        <v>598</v>
      </c>
      <c r="B7" s="9">
        <v>5040</v>
      </c>
    </row>
    <row r="8" spans="1:2" ht="9.75">
      <c r="A8" s="38" t="s">
        <v>310</v>
      </c>
      <c r="B8" s="9">
        <v>800</v>
      </c>
    </row>
    <row r="9" spans="1:2" ht="9.75">
      <c r="A9" s="38" t="s">
        <v>429</v>
      </c>
      <c r="B9" s="9">
        <v>5560</v>
      </c>
    </row>
    <row r="10" spans="1:2" ht="9.75">
      <c r="A10" s="38" t="s">
        <v>430</v>
      </c>
      <c r="B10" s="9">
        <v>3390</v>
      </c>
    </row>
    <row r="11" spans="1:2" ht="9.75">
      <c r="A11" s="38" t="s">
        <v>360</v>
      </c>
      <c r="B11" s="9">
        <v>4660</v>
      </c>
    </row>
    <row r="12" spans="1:2" ht="9.75">
      <c r="A12" s="38" t="s">
        <v>431</v>
      </c>
      <c r="B12" s="9">
        <v>2070</v>
      </c>
    </row>
    <row r="14" spans="1:2" ht="9.75">
      <c r="A14" s="52" t="s">
        <v>285</v>
      </c>
      <c r="B14" s="52"/>
    </row>
    <row r="15" spans="1:2" ht="9.75">
      <c r="A15" s="65" t="s">
        <v>197</v>
      </c>
      <c r="B15" s="65" t="s">
        <v>212</v>
      </c>
    </row>
    <row r="16" spans="1:2" ht="9.75">
      <c r="A16" s="66"/>
      <c r="B16" s="66"/>
    </row>
    <row r="17" spans="1:2" ht="9.75">
      <c r="A17" s="38" t="s">
        <v>286</v>
      </c>
      <c r="B17" s="9">
        <v>1140</v>
      </c>
    </row>
    <row r="18" spans="1:2" ht="9.75">
      <c r="A18" s="38" t="s">
        <v>287</v>
      </c>
      <c r="B18" s="9">
        <v>800</v>
      </c>
    </row>
    <row r="19" spans="1:2" ht="9.75">
      <c r="A19" s="38" t="s">
        <v>288</v>
      </c>
      <c r="B19" s="9">
        <v>600</v>
      </c>
    </row>
    <row r="20" spans="1:2" ht="9.75">
      <c r="A20" s="38" t="s">
        <v>289</v>
      </c>
      <c r="B20" s="9">
        <v>660</v>
      </c>
    </row>
    <row r="21" spans="1:2" ht="9.75">
      <c r="A21" s="38" t="s">
        <v>290</v>
      </c>
      <c r="B21" s="9">
        <v>720</v>
      </c>
    </row>
    <row r="22" spans="1:2" ht="9.75">
      <c r="A22" s="38" t="s">
        <v>291</v>
      </c>
      <c r="B22" s="9">
        <v>1050</v>
      </c>
    </row>
    <row r="23" spans="1:2" ht="9.75">
      <c r="A23" s="38" t="s">
        <v>359</v>
      </c>
      <c r="B23" s="9">
        <v>1940</v>
      </c>
    </row>
    <row r="24" spans="1:2" ht="9.75">
      <c r="A24" s="38" t="s">
        <v>400</v>
      </c>
      <c r="B24" s="9">
        <v>1240</v>
      </c>
    </row>
    <row r="26" ht="9.75">
      <c r="A26" s="40" t="s">
        <v>388</v>
      </c>
    </row>
    <row r="27" spans="1:2" ht="9.75">
      <c r="A27" s="65" t="s">
        <v>197</v>
      </c>
      <c r="B27" s="65" t="s">
        <v>212</v>
      </c>
    </row>
    <row r="28" spans="1:2" ht="9.75">
      <c r="A28" s="66"/>
      <c r="B28" s="66"/>
    </row>
    <row r="29" spans="1:2" ht="9.75">
      <c r="A29" s="38" t="s">
        <v>380</v>
      </c>
      <c r="B29" s="9">
        <v>7080</v>
      </c>
    </row>
    <row r="30" spans="1:2" ht="9.75">
      <c r="A30" s="38" t="s">
        <v>387</v>
      </c>
      <c r="B30" s="9">
        <v>11390</v>
      </c>
    </row>
    <row r="31" spans="1:2" ht="9.75">
      <c r="A31" s="38" t="s">
        <v>437</v>
      </c>
      <c r="B31" s="9">
        <v>10000</v>
      </c>
    </row>
    <row r="32" spans="1:2" ht="9.75">
      <c r="A32" s="38" t="s">
        <v>447</v>
      </c>
      <c r="B32" s="9">
        <v>6000</v>
      </c>
    </row>
  </sheetData>
  <mergeCells count="8">
    <mergeCell ref="A15:A16"/>
    <mergeCell ref="B15:B16"/>
    <mergeCell ref="A27:A28"/>
    <mergeCell ref="B27:B28"/>
    <mergeCell ref="A1:B1"/>
    <mergeCell ref="A14:B14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Лампада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Березин</dc:creator>
  <cp:keywords/>
  <dc:description/>
  <cp:lastModifiedBy>Freedom</cp:lastModifiedBy>
  <cp:lastPrinted>2006-12-11T11:02:02Z</cp:lastPrinted>
  <dcterms:created xsi:type="dcterms:W3CDTF">2000-08-10T09:44:53Z</dcterms:created>
  <dcterms:modified xsi:type="dcterms:W3CDTF">2007-02-15T12:27:48Z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