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 для отправок\"/>
    </mc:Choice>
  </mc:AlternateContent>
  <xr:revisionPtr revIDLastSave="0" documentId="13_ncr:1_{52273055-E414-4F3B-BBD5-E935C728BEA1}" xr6:coauthVersionLast="43" xr6:coauthVersionMax="43" xr10:uidLastSave="{00000000-0000-0000-0000-000000000000}"/>
  <bookViews>
    <workbookView xWindow="-120" yWindow="-120" windowWidth="20730" windowHeight="11160" tabRatio="716" xr2:uid="{00000000-000D-0000-FFFF-FFFF00000000}"/>
  </bookViews>
  <sheets>
    <sheet name="Светильники гар. 2 года" sheetId="1" r:id="rId1"/>
    <sheet name="Светильники гар. 5 лет" sheetId="6" r:id="rId2"/>
    <sheet name="Кабель ГОСТ" sheetId="2" r:id="rId3"/>
    <sheet name="Автоматика" sheetId="4" r:id="rId4"/>
    <sheet name="Электромонтаж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<sst xmlns="http://schemas.openxmlformats.org/spreadsheetml/2006/main" count="777" uniqueCount="626">
  <si>
    <t>5500-6000К</t>
  </si>
  <si>
    <t>4000-4500К</t>
  </si>
  <si>
    <t>150х150х70</t>
  </si>
  <si>
    <t>200х140х35</t>
  </si>
  <si>
    <t>200х200х100</t>
  </si>
  <si>
    <t>Прозрачный</t>
  </si>
  <si>
    <t>Изображение</t>
  </si>
  <si>
    <t>Мощность</t>
  </si>
  <si>
    <t>Габаритные размеры</t>
  </si>
  <si>
    <t>Прозрачный
Опал</t>
  </si>
  <si>
    <t>1200х200х40</t>
  </si>
  <si>
    <t>Цветовая температура</t>
  </si>
  <si>
    <t xml:space="preserve">
588х588х40
грильято</t>
  </si>
  <si>
    <t>595х595х25
армстронг</t>
  </si>
  <si>
    <t xml:space="preserve">595х595х40
армстронг
</t>
  </si>
  <si>
    <t>Световой поток: 2700-3000 лм
Количество светодиодов: 64 LED 
Степень защиты: IP65</t>
  </si>
  <si>
    <t>Световой поток: 1000 лм
Количество светодиодов: 20 LED
Степень защиты: IP40</t>
  </si>
  <si>
    <t>Световой поток: 2000 лм
Количество светодиодов: 40 LED
Степень защиты: IP65</t>
  </si>
  <si>
    <t>Световой поток: 1000 лм
Количество светодиодов: 24 LED
Степень защиты: IP65</t>
  </si>
  <si>
    <t>Рассеиватель, опции</t>
  </si>
  <si>
    <t>32 Вт</t>
  </si>
  <si>
    <t>36 Вт</t>
  </si>
  <si>
    <t>40 Вт</t>
  </si>
  <si>
    <t>18 Вт</t>
  </si>
  <si>
    <t>15 Вт</t>
  </si>
  <si>
    <t>25 Вт</t>
  </si>
  <si>
    <t>10 Вт</t>
  </si>
  <si>
    <t>Артикул</t>
  </si>
  <si>
    <r>
      <t xml:space="preserve">36 Вт </t>
    </r>
    <r>
      <rPr>
        <b/>
        <sz val="10"/>
        <color theme="1"/>
        <rFont val="Calibri"/>
        <family val="2"/>
        <charset val="204"/>
        <scheme val="minor"/>
      </rPr>
      <t>с БАП</t>
    </r>
  </si>
  <si>
    <r>
      <t xml:space="preserve">40 Вт </t>
    </r>
    <r>
      <rPr>
        <b/>
        <sz val="10"/>
        <color theme="1"/>
        <rFont val="Calibri"/>
        <family val="2"/>
        <charset val="204"/>
        <scheme val="minor"/>
      </rPr>
      <t>с БАП</t>
    </r>
  </si>
  <si>
    <t>КАБЕЛЬ СИЛОВОЙ БРОНИРОВАННЫЙ</t>
  </si>
  <si>
    <t xml:space="preserve">АВбшв 4х6,0       </t>
  </si>
  <si>
    <t xml:space="preserve">АВбшв 4х10,0     </t>
  </si>
  <si>
    <t xml:space="preserve">АВбшв 4х16,0     </t>
  </si>
  <si>
    <t xml:space="preserve">АВбшв 4х25,0     </t>
  </si>
  <si>
    <t xml:space="preserve">АВбшв 4х35,0     </t>
  </si>
  <si>
    <t xml:space="preserve">ВбШв 3х1,5       </t>
  </si>
  <si>
    <t xml:space="preserve">ВбШв 3х2,5        </t>
  </si>
  <si>
    <t xml:space="preserve">ВбШв 3х4,0        </t>
  </si>
  <si>
    <t xml:space="preserve">ВбШв 3х6,0        </t>
  </si>
  <si>
    <t xml:space="preserve">ВбШв 3х10,0     </t>
  </si>
  <si>
    <t xml:space="preserve">ВбШв 4х1,5       </t>
  </si>
  <si>
    <t xml:space="preserve">ВбШв 4х2,5        </t>
  </si>
  <si>
    <t xml:space="preserve">ВбШв 4х4,0        </t>
  </si>
  <si>
    <t xml:space="preserve">ВбШв 4х6,0        </t>
  </si>
  <si>
    <t xml:space="preserve">ВбШв 4х10,0      </t>
  </si>
  <si>
    <t xml:space="preserve">ВбШв 4х16,0      </t>
  </si>
  <si>
    <t xml:space="preserve">Вбшв нг 5х2,5    </t>
  </si>
  <si>
    <t xml:space="preserve">Вбшв нг 5х4,0     </t>
  </si>
  <si>
    <t xml:space="preserve">Вбшв нг 5х6,0     </t>
  </si>
  <si>
    <t xml:space="preserve">Вбшв нг 5х10,0   </t>
  </si>
  <si>
    <t xml:space="preserve">Вбшв нг 5х16,0   </t>
  </si>
  <si>
    <t>КАБЕЛЬ СИЛОВОЙ АЛЮМИНИЕВЫЙ</t>
  </si>
  <si>
    <t xml:space="preserve">АВВГ -П  2х2,5    </t>
  </si>
  <si>
    <t xml:space="preserve">АВВГ -П  2х4,0    </t>
  </si>
  <si>
    <t xml:space="preserve">АВВГ -П  2х6,0    </t>
  </si>
  <si>
    <t xml:space="preserve">АВВГ -П  2х10,0  </t>
  </si>
  <si>
    <t xml:space="preserve">АВВГ -П  2х16,0  </t>
  </si>
  <si>
    <t xml:space="preserve">АВВГ -П  3х2,5    </t>
  </si>
  <si>
    <t xml:space="preserve">АВВГ -П  3х4,0    </t>
  </si>
  <si>
    <t xml:space="preserve">АВВГ -П  3х6,0    </t>
  </si>
  <si>
    <t>АВВГ     4х2,5</t>
  </si>
  <si>
    <t xml:space="preserve">АВВГ     4х4,0    </t>
  </si>
  <si>
    <t xml:space="preserve">АВВГ     4х6,0    </t>
  </si>
  <si>
    <t xml:space="preserve">АВВГ     4х10,0  </t>
  </si>
  <si>
    <t xml:space="preserve">АВВГ     4х16,0  </t>
  </si>
  <si>
    <t xml:space="preserve">АВВГ     4х25,0  </t>
  </si>
  <si>
    <t xml:space="preserve">АВВГ     4х35,0  </t>
  </si>
  <si>
    <t>КАБЕЛЬ СИЛОВОЙ ГИБКИЙ</t>
  </si>
  <si>
    <t xml:space="preserve">КГтп-ХЛ 1х10,0             </t>
  </si>
  <si>
    <t xml:space="preserve">КГтп-ХЛ 1х16,0             </t>
  </si>
  <si>
    <t xml:space="preserve">КГтп-ХЛ 1х25,0             </t>
  </si>
  <si>
    <t xml:space="preserve">КГтп-ХЛ 1х35,0             </t>
  </si>
  <si>
    <t xml:space="preserve">КГтп-ХЛ 1х50,0             </t>
  </si>
  <si>
    <t xml:space="preserve">КГтп-ХЛ 2х0,75             </t>
  </si>
  <si>
    <t xml:space="preserve">КГтп-ХЛ 2х1,0               </t>
  </si>
  <si>
    <t xml:space="preserve">КГтп-ХЛ 2х1,5               </t>
  </si>
  <si>
    <t xml:space="preserve">КГтп-ХЛ 2х2,5               </t>
  </si>
  <si>
    <t xml:space="preserve">КГтп-ХЛ 2х4,0               </t>
  </si>
  <si>
    <t xml:space="preserve">КГтп-ХЛ 3х1,5               </t>
  </si>
  <si>
    <t xml:space="preserve">КГтп-ХЛ 3х2,5               </t>
  </si>
  <si>
    <t xml:space="preserve">КГтп-ХЛ 3х4,0               </t>
  </si>
  <si>
    <t xml:space="preserve">КГтп-ХЛ 3х6,0               </t>
  </si>
  <si>
    <t xml:space="preserve">КГтп-ХЛ 3х2,5+1х1,5   </t>
  </si>
  <si>
    <t xml:space="preserve">КГтп-ХЛ 3х4,0+1х2,5   </t>
  </si>
  <si>
    <t xml:space="preserve">КГтп-ХЛ 3х6,0+1х4,0   </t>
  </si>
  <si>
    <t xml:space="preserve">КГтп-ХЛ 3х10,0+1х6,0 </t>
  </si>
  <si>
    <t xml:space="preserve">КГтп-ХЛ 3х16,0+1х6,0 </t>
  </si>
  <si>
    <t>КГтп-ХЛ 3х25,0+1х10,0</t>
  </si>
  <si>
    <t xml:space="preserve">КГтп-ХЛ 4х1,5               </t>
  </si>
  <si>
    <t xml:space="preserve">КГтп-ХЛ 4х2,5              </t>
  </si>
  <si>
    <t xml:space="preserve">КГтп-ХЛ 4х4,0              </t>
  </si>
  <si>
    <t xml:space="preserve">КГтп-ХЛ 4х6,0              </t>
  </si>
  <si>
    <t xml:space="preserve">КГтп-ХЛ 5х1,5               </t>
  </si>
  <si>
    <t xml:space="preserve">КГтп-ХЛ 5х2,5               </t>
  </si>
  <si>
    <t xml:space="preserve">КГтп-ХЛ 5х4,0               </t>
  </si>
  <si>
    <t xml:space="preserve">КГтп-ХЛ 5х6,0               </t>
  </si>
  <si>
    <t xml:space="preserve">КГтп-ХЛ 5х10,0             </t>
  </si>
  <si>
    <t>КАБЕЛЬ СИЛОВОЙ МЕДНЫЙ</t>
  </si>
  <si>
    <t xml:space="preserve">NUM 2х1,5        </t>
  </si>
  <si>
    <t xml:space="preserve">NUM 2х2,5        </t>
  </si>
  <si>
    <t xml:space="preserve">NUM 3х1,5        </t>
  </si>
  <si>
    <t xml:space="preserve">NUM 3х2,5        </t>
  </si>
  <si>
    <t xml:space="preserve">NUM 3х4,0        </t>
  </si>
  <si>
    <t xml:space="preserve">NUM 3х6,0        </t>
  </si>
  <si>
    <t xml:space="preserve">NUM 4х1,5        </t>
  </si>
  <si>
    <t xml:space="preserve">NUM 4х2,5        </t>
  </si>
  <si>
    <t xml:space="preserve">NUM 4х4,0        </t>
  </si>
  <si>
    <t xml:space="preserve">NUM 4х6,0        </t>
  </si>
  <si>
    <t xml:space="preserve">NUM 5х1,5        </t>
  </si>
  <si>
    <t xml:space="preserve">NUM 5х2,5        </t>
  </si>
  <si>
    <t xml:space="preserve">NUM 5х4,0        </t>
  </si>
  <si>
    <t xml:space="preserve">NUM 5х6,0        </t>
  </si>
  <si>
    <t xml:space="preserve">ВВГ-П 2х1,5          </t>
  </si>
  <si>
    <t xml:space="preserve">ВВГ-П 2х2,5          </t>
  </si>
  <si>
    <t xml:space="preserve">ВВГ-П 2х4,0          </t>
  </si>
  <si>
    <t xml:space="preserve">ВВГ-П 3х1,5          </t>
  </si>
  <si>
    <t xml:space="preserve">ВВГ-П 3х2,5          </t>
  </si>
  <si>
    <t xml:space="preserve">ВВГ-П 3х4,0          </t>
  </si>
  <si>
    <t xml:space="preserve">ВВГ-Пнг(А) 2х1,5  </t>
  </si>
  <si>
    <t xml:space="preserve">ВВГ-Пнг(А) 2х2,5  </t>
  </si>
  <si>
    <t xml:space="preserve">ВВГ-Пнг(А) 2х4,0  </t>
  </si>
  <si>
    <t xml:space="preserve">ВВГ-Пнг(А) 2х6,0  </t>
  </si>
  <si>
    <t>ВВГ-Пнг(А) 2х10,0</t>
  </si>
  <si>
    <t xml:space="preserve">ВВГ-Пнг(А) 3х1,5  </t>
  </si>
  <si>
    <t xml:space="preserve">ВВГ-Пнг(А) 3х2,5  </t>
  </si>
  <si>
    <t xml:space="preserve">ВВГ-Пнг(А) 3х4,0  </t>
  </si>
  <si>
    <t xml:space="preserve">ВВГ-Пнг(А) 3х6,0  </t>
  </si>
  <si>
    <t>ВВГ-Пнг(А) 3х10,0</t>
  </si>
  <si>
    <t xml:space="preserve">ВВГ нг(А)     4х1,5 </t>
  </si>
  <si>
    <t xml:space="preserve">ВВГ нг(А)     4х2,5 </t>
  </si>
  <si>
    <t xml:space="preserve">ВВГ нг(А)     4х4,0 </t>
  </si>
  <si>
    <t xml:space="preserve">ВВГ нг(А)    4х6,0  </t>
  </si>
  <si>
    <t>ВВГ нг(А)    4х10,0</t>
  </si>
  <si>
    <t>ВВГ нг(А)    4х16,0</t>
  </si>
  <si>
    <t xml:space="preserve">ВВГ нг(А)    5х1,5  </t>
  </si>
  <si>
    <t xml:space="preserve">ВВГ нг(А)    5х2,5  </t>
  </si>
  <si>
    <t xml:space="preserve">ВВГ нг(А)    5х4,0  </t>
  </si>
  <si>
    <t xml:space="preserve">ВВГ нг(А)    5х6,0  </t>
  </si>
  <si>
    <t>ВВГ нг(А)    5х10,0</t>
  </si>
  <si>
    <t>ВВГ нг(А)    5х16,0</t>
  </si>
  <si>
    <t>КАБЕЛЬ СИЛОВОЙ МЕДНЫЙ с низким дымо-газовыделением (по лицензии ВНИИКП)</t>
  </si>
  <si>
    <t xml:space="preserve">ВВГ-П нг(А) LS  2х1,5 </t>
  </si>
  <si>
    <t xml:space="preserve">ВВГ-П нг(А) LS  2х2,5 </t>
  </si>
  <si>
    <t xml:space="preserve">ВВГ-П нг(А) LS  2х4,0 </t>
  </si>
  <si>
    <t xml:space="preserve">ВВГ-П нг(А) LS  2х6,0 </t>
  </si>
  <si>
    <t xml:space="preserve">ВВГ-П нг(А) LS  3х1,5 </t>
  </si>
  <si>
    <t xml:space="preserve">ВВГ-П нг(А) LS  3х2,5 </t>
  </si>
  <si>
    <t xml:space="preserve">ВВГ-П нг(А) LS  3х4,0 </t>
  </si>
  <si>
    <t xml:space="preserve">ВВГ-П нг(А) LS  3х6,0 </t>
  </si>
  <si>
    <t>ВВГ-П нг(А) LS 3х10,0</t>
  </si>
  <si>
    <t xml:space="preserve">ВВГнг(А) LSзп 3х1,5   </t>
  </si>
  <si>
    <t xml:space="preserve">ВВГнг(А) LSзп 3х2,5   </t>
  </si>
  <si>
    <t xml:space="preserve">ВВГнг(А) LSзп 3х4,0   </t>
  </si>
  <si>
    <t xml:space="preserve">ВВГнг(А) LSзп 3х6,0   </t>
  </si>
  <si>
    <t xml:space="preserve">ВВГнг(А) LSзп 4х1,5   </t>
  </si>
  <si>
    <t xml:space="preserve">ВВГнг(А) LSзп 4х2,5   </t>
  </si>
  <si>
    <t xml:space="preserve">ВВГнг(А) LSзп 4х4,0   </t>
  </si>
  <si>
    <t xml:space="preserve">ВВГнг(А) LSзп 4х6,0   </t>
  </si>
  <si>
    <t xml:space="preserve">ВВГнг(А) LSзп 4х10,0 </t>
  </si>
  <si>
    <t xml:space="preserve">ВВГнг(А) LSзп 5х1,5   </t>
  </si>
  <si>
    <t xml:space="preserve">ВВГнг(А) LSзп 5х2,5   </t>
  </si>
  <si>
    <t xml:space="preserve">ВВГнг(А) LS зп 5х4,0  </t>
  </si>
  <si>
    <t xml:space="preserve">ВВГнг(А) LS зп 5х6,0  </t>
  </si>
  <si>
    <t>ВВГнг(А) LS зп 5х10,0</t>
  </si>
  <si>
    <t>ВВГнг(А) LS зп 5х16,0</t>
  </si>
  <si>
    <t>ПРОВОД УСТАНОВОЧНЫЙ СЕТЕВОЙ</t>
  </si>
  <si>
    <t xml:space="preserve">ПБВВ 2х1,5  </t>
  </si>
  <si>
    <t xml:space="preserve">ПБВВ 2х2,5  </t>
  </si>
  <si>
    <t xml:space="preserve">ПБВВ 2х4,0  </t>
  </si>
  <si>
    <t xml:space="preserve">ПБВВ 3х1,5  </t>
  </si>
  <si>
    <t xml:space="preserve">ПБВВ 3х2,5  </t>
  </si>
  <si>
    <t xml:space="preserve">ПБВВ 3х4,0  </t>
  </si>
  <si>
    <t>ПРОВОД СЕТЕВОЙ ГИБКИЙ</t>
  </si>
  <si>
    <t xml:space="preserve">ШВВП 2х0,5   (б., ч.)  </t>
  </si>
  <si>
    <t xml:space="preserve">ШВВП 2х0,75 (б., ч.)  </t>
  </si>
  <si>
    <t xml:space="preserve">ШВВП 3х0,75(бел.)    </t>
  </si>
  <si>
    <t xml:space="preserve">ПБГВВ 2х1,5  </t>
  </si>
  <si>
    <t xml:space="preserve">ПБГВВ 2х2,5  </t>
  </si>
  <si>
    <t xml:space="preserve">ПБГВВ 2х4,0 </t>
  </si>
  <si>
    <t xml:space="preserve">ПБГВВ 3х1,5 </t>
  </si>
  <si>
    <t xml:space="preserve">ПБГВВ 3х2,5 </t>
  </si>
  <si>
    <t xml:space="preserve">ПБГВВ 3х4,0  </t>
  </si>
  <si>
    <t>ПРОВОД СОЕДИНИТЕЛЬНЫЙ</t>
  </si>
  <si>
    <t>ПВС 2х0,75 (б.,ч.)</t>
  </si>
  <si>
    <t xml:space="preserve">ПВС 2х1,0 (б.,ч.)  </t>
  </si>
  <si>
    <t xml:space="preserve">ПВС 2х1,5 (б.,ч.)  </t>
  </si>
  <si>
    <t xml:space="preserve">ПВС 2х2,5 (б.,ч.)  </t>
  </si>
  <si>
    <t xml:space="preserve">ПВС 2х4,0             </t>
  </si>
  <si>
    <t xml:space="preserve">ПВС 2х6,0             </t>
  </si>
  <si>
    <t xml:space="preserve">ПВС 2х10,0           </t>
  </si>
  <si>
    <t>ПВС 3х0,75 (б.,ч.)</t>
  </si>
  <si>
    <t xml:space="preserve">ПВС 3х1,0 (б.,ч.)  </t>
  </si>
  <si>
    <t xml:space="preserve">ПВС 3х1,5 (б.,ч.)  </t>
  </si>
  <si>
    <t xml:space="preserve">ПВС 3х2,5 (б.,ч.)  </t>
  </si>
  <si>
    <t xml:space="preserve">ПВС 3х4,0             </t>
  </si>
  <si>
    <t xml:space="preserve">ПВС 3х6,0             </t>
  </si>
  <si>
    <t xml:space="preserve">ПВС 3х10,0           </t>
  </si>
  <si>
    <t xml:space="preserve">ПВС 4х0,75           </t>
  </si>
  <si>
    <t xml:space="preserve">ПВС 4х1,0             </t>
  </si>
  <si>
    <t xml:space="preserve">ПВС 4х1,5             </t>
  </si>
  <si>
    <t xml:space="preserve">ПВС 4х2,5             </t>
  </si>
  <si>
    <t xml:space="preserve">ПВС 4х4,0             </t>
  </si>
  <si>
    <t xml:space="preserve">ПВС 4х6,0             </t>
  </si>
  <si>
    <t xml:space="preserve">ПВС 4х10,0           </t>
  </si>
  <si>
    <t xml:space="preserve">ПВС 4х16,0           </t>
  </si>
  <si>
    <t xml:space="preserve">ПВС 5х0,75           </t>
  </si>
  <si>
    <t xml:space="preserve">ПВС 5х1,0             </t>
  </si>
  <si>
    <t xml:space="preserve">ПВС 5х1,5             </t>
  </si>
  <si>
    <t xml:space="preserve">ПВС 5х2,5             </t>
  </si>
  <si>
    <t xml:space="preserve">ПВС 5х4,0             </t>
  </si>
  <si>
    <t xml:space="preserve">ПВС 5х6,0             </t>
  </si>
  <si>
    <t xml:space="preserve">ПВС 5х10,0           </t>
  </si>
  <si>
    <t xml:space="preserve">ПВС 5х16,0           </t>
  </si>
  <si>
    <t>ПРОВОД САМОНЕСУЩИЙ ИЗОЛИРОВАННЫЙ</t>
  </si>
  <si>
    <t>СИП 4  2х16,0</t>
  </si>
  <si>
    <t>СИП 4  2х25,0</t>
  </si>
  <si>
    <t>СИП 4  4х16,0</t>
  </si>
  <si>
    <t>СИП 4  4х25,0</t>
  </si>
  <si>
    <t>ПРОВОД УСТАНОВОЧНЫЙ МЕДНЫЙ</t>
  </si>
  <si>
    <t xml:space="preserve">ПуВ 1х1,0       </t>
  </si>
  <si>
    <t xml:space="preserve">ПуВ 1х1,5       </t>
  </si>
  <si>
    <t xml:space="preserve">ПуВ 1х2,5       </t>
  </si>
  <si>
    <t xml:space="preserve">ПуВ 1х4,0        </t>
  </si>
  <si>
    <t xml:space="preserve">ПуВ 1х6,0       </t>
  </si>
  <si>
    <t xml:space="preserve">ПуВ 1х10,0     </t>
  </si>
  <si>
    <t xml:space="preserve">ПуВ 1х16,0     </t>
  </si>
  <si>
    <t xml:space="preserve">ПуГВ 1х0,5            </t>
  </si>
  <si>
    <t xml:space="preserve">ПуГВ 1х0,75       </t>
  </si>
  <si>
    <t xml:space="preserve">ПуГВ 1х1,0        </t>
  </si>
  <si>
    <t xml:space="preserve">ПуГВ 1х1,5            </t>
  </si>
  <si>
    <t xml:space="preserve">ПуГВ 1х2,5          </t>
  </si>
  <si>
    <t xml:space="preserve">ПуГВ 1х4,0         </t>
  </si>
  <si>
    <t xml:space="preserve">ПуГВ 1х6,0         </t>
  </si>
  <si>
    <t xml:space="preserve">ПуГВ 1х10,0      </t>
  </si>
  <si>
    <t xml:space="preserve">ПуГВ 1х16,0   </t>
  </si>
  <si>
    <t xml:space="preserve">ПуГВ 1х25,0   </t>
  </si>
  <si>
    <t xml:space="preserve">ПуГВ 1х35,0   </t>
  </si>
  <si>
    <t>Марка</t>
  </si>
  <si>
    <t>КАБЕЛЬ-КАНАЛ  "ПРОМРУКАВ"</t>
  </si>
  <si>
    <t>БЕЛЫЙ</t>
  </si>
  <si>
    <t>м. в уп.</t>
  </si>
  <si>
    <t>руб/км.</t>
  </si>
  <si>
    <t>руб/км</t>
  </si>
  <si>
    <t xml:space="preserve">12х12    </t>
  </si>
  <si>
    <t xml:space="preserve">15х10    </t>
  </si>
  <si>
    <t xml:space="preserve">16х16    </t>
  </si>
  <si>
    <t xml:space="preserve">20х10    </t>
  </si>
  <si>
    <t xml:space="preserve">25х16   </t>
  </si>
  <si>
    <t xml:space="preserve">25х25    </t>
  </si>
  <si>
    <t xml:space="preserve">40х16    </t>
  </si>
  <si>
    <t xml:space="preserve">40х25    </t>
  </si>
  <si>
    <t>40х40</t>
  </si>
  <si>
    <t>60х40</t>
  </si>
  <si>
    <t>60х60</t>
  </si>
  <si>
    <t>80х40</t>
  </si>
  <si>
    <t>80х60</t>
  </si>
  <si>
    <t>100х40</t>
  </si>
  <si>
    <t>100х60</t>
  </si>
  <si>
    <t>ФУРНИТУРА ДЛЯ ТРУБ</t>
  </si>
  <si>
    <t>Наименование</t>
  </si>
  <si>
    <t>шт. в уп.</t>
  </si>
  <si>
    <t>руб/шт.</t>
  </si>
  <si>
    <t>Патрубок-муфта с огр. д. 16</t>
  </si>
  <si>
    <t>Патрубок-муфта с огр. д. 20</t>
  </si>
  <si>
    <t>Патрубок-муфта с огр. д. 25</t>
  </si>
  <si>
    <t>Поворот гибкий гофр д. 16</t>
  </si>
  <si>
    <t>Поворот гибкий гофр д. 20</t>
  </si>
  <si>
    <t>Разборный соед. угловой д. 20</t>
  </si>
  <si>
    <t xml:space="preserve">Разборный соед. угловой д. 25 </t>
  </si>
  <si>
    <t>Соединитель угловой д. 16</t>
  </si>
  <si>
    <t>Соединитель угловой д. 20</t>
  </si>
  <si>
    <t>Соединитель угловой д. 25</t>
  </si>
  <si>
    <t>Тройник разборный д. 16</t>
  </si>
  <si>
    <t>Тройник разборный д. 20</t>
  </si>
  <si>
    <t>Тройник разборный д. 25</t>
  </si>
  <si>
    <t>КОРОБКА РАСПАЯЧНАЯ "ПРОМРУКАВ"</t>
  </si>
  <si>
    <t>80-0900 Коробка распаячная ГСК ПР для с/п 78х44</t>
  </si>
  <si>
    <t>80-0960 Коробка распаячная ГСК ПР для с/п 100х100х45</t>
  </si>
  <si>
    <t>40-0100 Коробка распаячная ПР для о/п 65х40</t>
  </si>
  <si>
    <t>40-0110 Коробка распаячная ПР для о/п 70х50</t>
  </si>
  <si>
    <t>40-0120 Коробка распаячная ПР для о/п 80х50</t>
  </si>
  <si>
    <t>40-200 Коробка распаячная ПР для о/п 70х70х40</t>
  </si>
  <si>
    <t>40-210 Коробка распаячная ПР для о/п 80х80х40</t>
  </si>
  <si>
    <t>40-300 Коробка распаячная ПР для о/п 100х100х50</t>
  </si>
  <si>
    <t>КОРОБКА УСТАНОВОЧНАЯ "ПРОМРУКАВ"</t>
  </si>
  <si>
    <t>80-0500 С Коробка установочная ПР 64х40 с саморезами</t>
  </si>
  <si>
    <t>80-0600  Коробка установочная ГСК ПР для с/п 64х44</t>
  </si>
  <si>
    <t xml:space="preserve">80-0510 С Коробка установочная глубокая ПР 64х40 </t>
  </si>
  <si>
    <t>ЩИТ ПЛАСТИКОВЫЙ "TEKFOR"</t>
  </si>
  <si>
    <t>Щит встраиваемый 8 мод. BVK 40-08-1 (прозр.ч.двер)</t>
  </si>
  <si>
    <t>Щит встраиваемый 8 мод. CVK 40-08-1 (прозр.ч.двер)</t>
  </si>
  <si>
    <t>Щит встраиваемый 12 мод. CVK 40-12-1 (прозр.ч.двер)</t>
  </si>
  <si>
    <t>Щит встраиваемый 12 мод. BVK 40-12-1 (прозр.ч.двер)</t>
  </si>
  <si>
    <t>Щит встраиваемый 18 мод. CVK 40-18-1 (прозр.ч.двер)</t>
  </si>
  <si>
    <t>Щит встраиваемый 24 мод. BVK 40-24-1 (прозр.ч.двер)</t>
  </si>
  <si>
    <t>Щит встраиваемый 36 мод. BVK 40-36-1 (прозр.ч.двер)</t>
  </si>
  <si>
    <t>Щит встраиваемый 54 мод. BVK 40-54-1 (прозр.ч.двер)</t>
  </si>
  <si>
    <t>Щит навесной 6 мод. CNK 40-06-1 (прозр.ч.двер)</t>
  </si>
  <si>
    <t>Щит навесной 6 мод. CNN 40-06-1 (непрозр.б.двер)</t>
  </si>
  <si>
    <t>Щит навесной 8 мод. BNK 40-08-1 (прозр.ч.двер)</t>
  </si>
  <si>
    <t>Щит навесной 8 мод. BNN 40-08-1 (непрозр.б.двер)</t>
  </si>
  <si>
    <t>Щит навесной 8 мод. CNK 40-08-1 (прозр.ч.двер)</t>
  </si>
  <si>
    <t>Щит навесной 8 мод. CNN 40-08-1 (непрозр.б.двер)</t>
  </si>
  <si>
    <t>Щит навесной 12 мод. BNK 40-12-1 (прозр.ч.двер)</t>
  </si>
  <si>
    <t>Щит навесной 12 мод. BNN 40-12-1 (непрозр.б.двер)</t>
  </si>
  <si>
    <t>Щит навесной 12 мод. CNK 40-12-1 (прозр.ч.двер)</t>
  </si>
  <si>
    <t>Щит навесной 12 мод. CNN 40-12-1 (непрозр.б.двер)</t>
  </si>
  <si>
    <t>Щит навесной 18 мод. BNK 65-18-1 (прозр.ч.двер)</t>
  </si>
  <si>
    <t>Щит навесной 18 мод. BNN 65-18-1 (непрозр.сер.двер)</t>
  </si>
  <si>
    <t>Щит навесной 18 мод. CNK 40-18-1 (прозр.ч.двер)</t>
  </si>
  <si>
    <t>Щит навесной 18 мод. CNN 40-18-1 (непрозр.б.двер)</t>
  </si>
  <si>
    <t>Щит навесной 24 мод. BNK 40-24-1 (прозр.ч.двер)</t>
  </si>
  <si>
    <t>Щит навесной 24 мод. BNK 65-24-1 (прозр.ч.двер)</t>
  </si>
  <si>
    <t>Щит навесной 24 мод. BNN 40-24-1 (непрозр.б.двер)</t>
  </si>
  <si>
    <t>Щит навесной 24 мод. BNN 65-24-1 (непрозр.сер.двер)</t>
  </si>
  <si>
    <t>Щит навесной 36 мод. BNK 40-36-1 (прозр.ч.двер)</t>
  </si>
  <si>
    <t>Щит навесной 36 мод. BNK 65-36-1 (непрозр.б.двер)</t>
  </si>
  <si>
    <t>Щит навесной 36 мод. BNN 40-36-1 (непрозр.б.двер)</t>
  </si>
  <si>
    <t>Щит навесной 36 мод. BNN 65-36-1 (непрозр.сер.двер)</t>
  </si>
  <si>
    <t>Щит навесной 54 мод. BNK 40-54-1 (прозр.ч.двер)</t>
  </si>
  <si>
    <t>Щит навесной 54 мод. BNK 65-54-1 (прозр.ч.двер)</t>
  </si>
  <si>
    <t>Щит навесной 54 мод. BNN 40-54-1 (непрозр.б.двер)</t>
  </si>
  <si>
    <t>Щит навесной 54 мод. BNN 65-54-1 (непрозр.сер.двер)</t>
  </si>
  <si>
    <t>Пластиковый корпус под счетчик KNS 66-350х200-1</t>
  </si>
  <si>
    <t>ᴓ мм.</t>
  </si>
  <si>
    <t xml:space="preserve">ТРУБА ЖЕСТКАЯ ПВХ </t>
  </si>
  <si>
    <t>ГОФРОШЛАНГ С ЗОНДОМ</t>
  </si>
  <si>
    <t>ГОФРОШЛАНГ ПНД С ЗОНДОМ</t>
  </si>
  <si>
    <t xml:space="preserve">КРЕПЕЖ ГОФРЫ </t>
  </si>
  <si>
    <t>Белые</t>
  </si>
  <si>
    <t>Черные</t>
  </si>
  <si>
    <t>МЕТАЛЛОРУКАВ</t>
  </si>
  <si>
    <t xml:space="preserve"> 10 мм</t>
  </si>
  <si>
    <t xml:space="preserve"> 12 мм</t>
  </si>
  <si>
    <t xml:space="preserve"> 15 мм</t>
  </si>
  <si>
    <t xml:space="preserve"> 18 мм</t>
  </si>
  <si>
    <t xml:space="preserve"> 20 мм</t>
  </si>
  <si>
    <t xml:space="preserve"> 22 мм</t>
  </si>
  <si>
    <t xml:space="preserve"> 25 мм</t>
  </si>
  <si>
    <t xml:space="preserve"> 32 мм</t>
  </si>
  <si>
    <t>МЕТАЛЛОРУКАВ в ПВХ изоляции</t>
  </si>
  <si>
    <t>СКОБА КРЕПЛЕНИЯ одналапковая</t>
  </si>
  <si>
    <t>Размер</t>
  </si>
  <si>
    <t>Цена</t>
  </si>
  <si>
    <t>ТРУБА ПНД ГЛАДКАЯ</t>
  </si>
  <si>
    <t>Автоматические выключатели (АВВ)</t>
  </si>
  <si>
    <t>Авт. Вык. 1П   6А хар. С4,5 кА АВВ SH201L</t>
  </si>
  <si>
    <t>Авт. Вык. 1П 10А хар. С4,5 кА АВВ SH201L</t>
  </si>
  <si>
    <t>Авт. Вык. 1П 16А хар. С4,5 кА АВВ SH201L</t>
  </si>
  <si>
    <t>Авт. Вык. 1П 20А хар. С4,5 кА АВВ SH201L</t>
  </si>
  <si>
    <t>Авт. Вык. 1П 25А хар. С4,5 кА АВВ SH201L</t>
  </si>
  <si>
    <t>Авт. Вык. 1П 32А хар. С4,5 кА АВВ SH201L</t>
  </si>
  <si>
    <t>Авт. Вык. 1П 40А хар. С4,5 кА АВВ SH201L</t>
  </si>
  <si>
    <t>Авт. Вык. 1П 50А хар. С4,5 кА АВВ SH201L</t>
  </si>
  <si>
    <t>Авт. Вык. 1П 63А хар. С4,5 кА АВВ SH201L</t>
  </si>
  <si>
    <t>Авт. Вык. 2П   6А хар. С4,5 кА АВВ SH202L</t>
  </si>
  <si>
    <t>Авт. Вык. 2П 10А хар. С4,5 кА АВВ SH202L</t>
  </si>
  <si>
    <t>Авт. Вык. 2П 16А хар. С4,5 кА АВВ SH202L</t>
  </si>
  <si>
    <t>Авт. Вык. 2П 20А хар. С4,5 кА АВВ SH202L</t>
  </si>
  <si>
    <t>Авт. Вык. 2П 25А хар. С4,5 кА АВВ SH202L</t>
  </si>
  <si>
    <t>Авт. Вык. 2П 32А хар. С4,5 кА АВВ SH202L</t>
  </si>
  <si>
    <t>Авт. Вык. 2П 40А хар. С4,5 кА АВВ SH202L</t>
  </si>
  <si>
    <t>Авт. Вык. 2П 50А хар. С4,5 кА АВВ SH202L</t>
  </si>
  <si>
    <t>Авт. Вык. 2П 63А хар. С4,5 кА АВВ SH202L</t>
  </si>
  <si>
    <t>Авт. Вык. 3П   6А хар. С4,5 кА АВВ SH203L</t>
  </si>
  <si>
    <t>Авт. Вык. 3П 10А хар. С4,5 кА АВВ SH203L</t>
  </si>
  <si>
    <t>Авт. Вык. 3П 16А хар. С4,5 кА АВВ SH203L</t>
  </si>
  <si>
    <t>Авт. Вык. 3П 20А хар. С4,5 кА АВВ SH203L</t>
  </si>
  <si>
    <t>Авт. Вык. 3П 25А хар. С4,5 кА АВВ SH203L</t>
  </si>
  <si>
    <t>Авт. Вык. 3П 32А хар. С4,5 кА АВВ SH203L</t>
  </si>
  <si>
    <t>Авт. Вык. 3П 40А хар. С4,5 кА АВВ SH203L</t>
  </si>
  <si>
    <t>Авт. Вык. 3П 50А хар. С4,5 кА АВВ SH203L</t>
  </si>
  <si>
    <t>Авт. Вык. 3П 63А хар. С4,5 кА АВВ SH203</t>
  </si>
  <si>
    <t>УЗО (АВВ)</t>
  </si>
  <si>
    <t>УЗО 2П 16А 10мА АВВ FH202 тип АС</t>
  </si>
  <si>
    <t>УЗО 2П 25А 30мА АВВ FH202 тип АС</t>
  </si>
  <si>
    <t>УЗО 2П 25А 100мА АВВ FH202 тип АС</t>
  </si>
  <si>
    <t>УЗО 2П 25А 300мА АВВ FH202 тип АС</t>
  </si>
  <si>
    <t>УЗО 2П 40А 30мА АВВ FH202 тип АС</t>
  </si>
  <si>
    <t>УЗО 2П 40А 100мА АВВ FH202 тип АС</t>
  </si>
  <si>
    <t>УЗО 2П 40А 300мА АВВ FH202 тип АС</t>
  </si>
  <si>
    <t xml:space="preserve">УЗО 2П 63А 30мА АВВ FH202 тип АС </t>
  </si>
  <si>
    <t xml:space="preserve">УЗО 2П 63А 100мА АВВ FH202 тип АС </t>
  </si>
  <si>
    <t xml:space="preserve">УЗО 2П 63А 300мА АВВ FH202 тип АС </t>
  </si>
  <si>
    <t>УЗО 4П 25А 30мА АВВ FH204 тип АС</t>
  </si>
  <si>
    <t>УЗО 4П 25А 100мА АВВ FH204 тип АС</t>
  </si>
  <si>
    <t>УЗО 4П 25А 300мА АВВ FH204 тип АС</t>
  </si>
  <si>
    <t>УЗО 4П 40А 30мА АВВ FH204 тип АС</t>
  </si>
  <si>
    <t>УЗО 4П 40А 100мА АВВ FH204 тип АС</t>
  </si>
  <si>
    <t>УЗО 4П 40А 300мА АВВ FH204 тип АС</t>
  </si>
  <si>
    <t>УЗО 4П 63А 30мА АВВ FH204 тип АС</t>
  </si>
  <si>
    <t>УЗО 4П 63А 100мА АВВ FH204 тип АС</t>
  </si>
  <si>
    <t>УЗО 4П 63А300мА АВВ FH204 тип АС</t>
  </si>
  <si>
    <t>Диф. авт. 2П   6А 30 мА АВВ DSH941R хар. С</t>
  </si>
  <si>
    <t>Диф. авт. 2П 10А 30 мА АВВ DSH941R хар. С</t>
  </si>
  <si>
    <t>Диф. авт. 2П 16А 30 мА АВВ DSH941R хар. С</t>
  </si>
  <si>
    <t>Диф. авт. 2П 20А 30 мА АВВ DSH941R хар. С</t>
  </si>
  <si>
    <t>Диф. авт. 2П 25А 30 мА АВВ DSH941R хар. С</t>
  </si>
  <si>
    <t>Диф. авт. 2П 32А 30 мА АВВ DSH941R хар. С</t>
  </si>
  <si>
    <t>Автоматические выключатели ( IEK )</t>
  </si>
  <si>
    <t>Авт. Вык. 1П 6А хар. С 4,5 кА ВА47-29 IEK</t>
  </si>
  <si>
    <t>Авт. Вык. 1П 10А хар. С 4,5 кА ВА47-29 IEK</t>
  </si>
  <si>
    <t>Авт. Вык. 1П 16А хар. С 4,5 кА ВА47-29 IEK</t>
  </si>
  <si>
    <t>Авт. Вык. 1П 20А хар. С 4,5 кА ВА47-29 IEK</t>
  </si>
  <si>
    <t>Авт. Вык. 1П 25А хар. С 4,5 кА ВА47-29 IEK</t>
  </si>
  <si>
    <t>Авт. Вык. 1П 32А хар. С 4,5 кА ВА47-29 IEK</t>
  </si>
  <si>
    <t>Авт. Вык. 1П 40А хар. С 4,5 кА ВА47-29 IEK</t>
  </si>
  <si>
    <t>Авт. Вык. 1П 50А хар. С 4,5 кА ВА47-29 IEK</t>
  </si>
  <si>
    <t>Авт. Вык. 1П 63А хар. С 4,5 кА ВА47-29 IEK</t>
  </si>
  <si>
    <t>Авт. Вык. 2П 6А хар. С 4,5 кА ВА47-29 IEK</t>
  </si>
  <si>
    <t>Авт. Вык. 2П 10А хар. С 4,5 кА ВА47-29 IEK</t>
  </si>
  <si>
    <t>Авт. Вык. 2П 16А хар. С 4,5 кА ВА47-29 IEK</t>
  </si>
  <si>
    <t>Авт. Вык. 2П 20А хар. С 4,5 кА ВА47-29 IEK</t>
  </si>
  <si>
    <t>Авт. Вык. 2П 25А хар. С 4,5 кА ВА47-29 IEK</t>
  </si>
  <si>
    <t>Авт. Вык. 2П 32А хар. С 4,5 кА ВА47-29 IEK</t>
  </si>
  <si>
    <t>Авт. Вык. 2П 40А хар. С 4,5 кА ВА47-29 IEK</t>
  </si>
  <si>
    <t>Авт. Вык. 2П 50А хар. С 4,5 кА ВА47-29 IEK</t>
  </si>
  <si>
    <t>Авт. Вык. 2П 63А хар. С 4,5 кА ВА47-29 IEK</t>
  </si>
  <si>
    <t>Авт. Вык. 3П 6А хар. С 4,5 кА ВА47-29 IEK</t>
  </si>
  <si>
    <t>Авт. Вык. 3П 10А хар. С 4,5 кА ВА47-29 IEK</t>
  </si>
  <si>
    <t>Авт. Вык. 3П 16А хар. С 4,5 кА ВА47-29 IEK</t>
  </si>
  <si>
    <t>Авт. Вык. 3П 20А хар. С 4,5 кА ВА47-29 IEK</t>
  </si>
  <si>
    <t>Авт. Вык. 3П 25А хар. С 4,5 кА ВА47-29 IEK</t>
  </si>
  <si>
    <t>Авт. Вык. 3П 32А хар. С 4,5 кА ВА47-29 IEK</t>
  </si>
  <si>
    <t>Авт. Вык. 3П 40А хар. С 4,5 кА ВА47-29 IEK</t>
  </si>
  <si>
    <t>Авт. Вык. 3П 50А хар. С 4,5 кА ВА47-29 IEK</t>
  </si>
  <si>
    <t>Авт. Вык. 3П 63А хар. С 4,5 кА ВА47-29 IEK</t>
  </si>
  <si>
    <t xml:space="preserve">Наименование </t>
  </si>
  <si>
    <t>Дерево с текст.</t>
  </si>
  <si>
    <t>MBL-TB-151040</t>
  </si>
  <si>
    <t>MBL-TB-252040</t>
  </si>
  <si>
    <t>MBL-TB-101055</t>
  </si>
  <si>
    <t>37 Вт</t>
  </si>
  <si>
    <t>Призма,
призма мини,
колотый лед эконом,
прозрачный рассеиватель с пленкой-рисунком</t>
  </si>
  <si>
    <t>3000К
4000К
5000К</t>
  </si>
  <si>
    <t>4000К</t>
  </si>
  <si>
    <t>46 Вт</t>
  </si>
  <si>
    <t xml:space="preserve"> -</t>
  </si>
  <si>
    <t>31 Вт</t>
  </si>
  <si>
    <t>Световой поток</t>
  </si>
  <si>
    <t>Светильники светодиодные 4х18, 2х36, корпус металл 0,4мм, сборка Россия, гарантия 2 года</t>
  </si>
  <si>
    <t>Призма - 90%
Микропризма (+30 руб) - 90%
Опал-микропризма (+40 руб) - 85%
Опал (+60 руб) - 80%
Колотый лёд (+40 руб) - 90%
Оптико-акустический датчик (+400 руб)</t>
  </si>
  <si>
    <t>Призма - 90%
Микропризма - 90%
Опал-микропризма - 85%
Опал (+60 руб) - 80%
Колотый лёд - 90%
Оптико-акустический датчик (+400 руб)</t>
  </si>
  <si>
    <t>1260х135х105</t>
  </si>
  <si>
    <t>1480×75×45</t>
  </si>
  <si>
    <t>1480×100×35</t>
  </si>
  <si>
    <t>595х595х40</t>
  </si>
  <si>
    <t>595х595х45</t>
  </si>
  <si>
    <t>1200х70х80 мм</t>
  </si>
  <si>
    <t>1270х115х80 мм</t>
  </si>
  <si>
    <t>Светильники светодиодные 4х18, сборка Россия, гарантия 5 лет</t>
  </si>
  <si>
    <t>Светильники светодиодные с равномерной засветкой, сборка Россия, гарантия 5 лет</t>
  </si>
  <si>
    <t>MBL-TB-087240</t>
  </si>
  <si>
    <t>4000-4200К</t>
  </si>
  <si>
    <t>8 Вт</t>
  </si>
  <si>
    <t>155х50</t>
  </si>
  <si>
    <t>Световой поток: 720 лм
Степень защиты: IP65
Корпус из ударопрочного пластика</t>
  </si>
  <si>
    <t>Опаловый</t>
  </si>
  <si>
    <t>MBL-TB-121140</t>
  </si>
  <si>
    <t>12 Вт</t>
  </si>
  <si>
    <t>175х50</t>
  </si>
  <si>
    <t>Световой поток: 1080 лм
Степень защиты: IP65
Корпус из ударопрочного пластика</t>
  </si>
  <si>
    <t>MBL-TB-181640</t>
  </si>
  <si>
    <t>210х50</t>
  </si>
  <si>
    <t>Световой поток: 1620 лм
Степень защиты: IP65
Корпус из ударопрочного пластика</t>
  </si>
  <si>
    <t>Светильники светодиодные для ЖКХ и прожекторы, гарантия 2 года</t>
  </si>
  <si>
    <t>2700-3000К
4000-4200К
6000-6400К</t>
  </si>
  <si>
    <t>140x125x25</t>
  </si>
  <si>
    <t>Световой поток: 850 лм
Степень защиты: IP65
Корпус: металл</t>
  </si>
  <si>
    <t>20 Вт</t>
  </si>
  <si>
    <t>Световой поток: 1700 лм
Степень защиты: IP65
Корпус: металл</t>
  </si>
  <si>
    <t>30 Вт</t>
  </si>
  <si>
    <t>180x152x38</t>
  </si>
  <si>
    <t>Световой поток: 2550 лм
Степень защиты: IP65
Корпус: металл</t>
  </si>
  <si>
    <t>50 Вт</t>
  </si>
  <si>
    <t>250x205x40</t>
  </si>
  <si>
    <t>Световой поток: 4250 лм
Степень защиты: IP65
Корпус: металл</t>
  </si>
  <si>
    <t>70 Вт</t>
  </si>
  <si>
    <t>290x235x48</t>
  </si>
  <si>
    <t>Световой поток: 2950 лм
Степень защиты: IP65
Корпус: металл</t>
  </si>
  <si>
    <t>100 Вт</t>
  </si>
  <si>
    <t>316x230x38</t>
  </si>
  <si>
    <t>Световой поток: 8500 лм
Степень защиты: IP65
Корпус: металл</t>
  </si>
  <si>
    <t>150 Вт</t>
  </si>
  <si>
    <t>366x275x46</t>
  </si>
  <si>
    <t>Световой поток: 12750 лм
Степень защиты: IP65
Корпус: металл</t>
  </si>
  <si>
    <t>Светильники светодиодные линейные S-line L=1.48м, листовая сталь, сборка Россия, гарантия 5 лет</t>
  </si>
  <si>
    <t>Светильники светодиодные линейные M-line L=1.48м, листовая сталь, сборка Россия, гарантия 5 лет</t>
  </si>
  <si>
    <t>MBL-AR-2628XX-40</t>
  </si>
  <si>
    <t>MBL-AR-3133XX-40</t>
  </si>
  <si>
    <t>MBL-AR-3637XX-40</t>
  </si>
  <si>
    <t>26 Вт</t>
  </si>
  <si>
    <t>MBL-AR-343340-45-R</t>
  </si>
  <si>
    <t>MBL-AR-393740-45-R</t>
  </si>
  <si>
    <t>MBL-AR-454140-45-R</t>
  </si>
  <si>
    <t>34 Вт</t>
  </si>
  <si>
    <t>39 Вт</t>
  </si>
  <si>
    <t>45 Вт</t>
  </si>
  <si>
    <t>MBL-PL-2227XX</t>
  </si>
  <si>
    <t>MBL-PL-3138XX</t>
  </si>
  <si>
    <t>MBL-PL-4249XX</t>
  </si>
  <si>
    <t>MBL-PL-3129XX-M</t>
  </si>
  <si>
    <t>MBL-PL-4237XX-M</t>
  </si>
  <si>
    <t>MBL-PL-4644XX-M</t>
  </si>
  <si>
    <t>22 Вт</t>
  </si>
  <si>
    <t>42 Вт</t>
  </si>
  <si>
    <t>MBL-S-3031ХХ</t>
  </si>
  <si>
    <t>MBL-S-3738ХХ</t>
  </si>
  <si>
    <t>MBL-S-4241ХХ</t>
  </si>
  <si>
    <t>MBL-M-3031ХХ</t>
  </si>
  <si>
    <t>MBL-M-3738ХХ</t>
  </si>
  <si>
    <t>MBL-M-4241ХХ</t>
  </si>
  <si>
    <t>MBL-XL-2630ХХ</t>
  </si>
  <si>
    <t>1480х85х75</t>
  </si>
  <si>
    <t>MBL-XL-3741ХХ</t>
  </si>
  <si>
    <t>Описание и характеристики</t>
  </si>
  <si>
    <t>Световой поток с призмой: 2600-3000 лм
Количество светодиодов: 64 LED 
Степень защиты: IP20</t>
  </si>
  <si>
    <t>Световой поток с призмой: 3300-3500 лм
Количество светодиодов: 72 LED 
Степень защиты: IP20</t>
  </si>
  <si>
    <t>Световой поток с призмой: 4000-4500 лм
Количество светодиодов: 72 LED 
Степень защиты: IP20</t>
  </si>
  <si>
    <t>Световой поток с призмой: 1700-1800 лм
Количество светодиодов: 36 LED 
Степень защиты: IP20</t>
  </si>
  <si>
    <t xml:space="preserve">Световой поток с призмой: 3300-3500 лм
Количество светодиодов: 72 LED 
Степень защиты: IP20            Аварийный режим работы 60 мин </t>
  </si>
  <si>
    <t>Световой поток с призмой: 4000-4500 лм
Драйвер с гальванической развязкой
Количество светодиодов: 80 LED 
Степень защиты: IP20</t>
  </si>
  <si>
    <t>Световой поток с призмой: 4000-4500 лм
Количество светодиодов: 80 LED 
Степень защиты: IP20</t>
  </si>
  <si>
    <t>Светильники светодиодные MB-Light Арктик 1.2м, гарантия 2 года</t>
  </si>
  <si>
    <t>Светильники светодиодные Арктик 1.2м, сборка Россия, гарантия 5 лет</t>
  </si>
  <si>
    <t>Призма,
призма мини,
колотый лед эконом,
возможность соединения в линию. IP23.
IP65 (+200руб)</t>
  </si>
  <si>
    <t>MBL-XL-4752ХХ</t>
  </si>
  <si>
    <t>MBL-XL-6167ХХ</t>
  </si>
  <si>
    <t>Светильники светодиодные линейные L-line L=1.48м, алюминиевый профиль, сборка Россия, гарантия 5 лет</t>
  </si>
  <si>
    <t>MBL-AR-4245XX-40</t>
  </si>
  <si>
    <t>Прозрачный
IP65</t>
  </si>
  <si>
    <t>Матовый
IP65</t>
  </si>
  <si>
    <t>Призма,
призма мини,
колотый лед эконом,
аксессуары для соединения светильников под углом,
возможность соединения в линию. IP20.</t>
  </si>
  <si>
    <t>Матовый
IP20
IP55 (+200руб)</t>
  </si>
  <si>
    <t>+7 (495) 008-3781
https://mblight.ru
info@mblight.ru</t>
  </si>
  <si>
    <t>Обозначение "XX" в конце артикула - цветовая температура светильника. XX=30 для 3000К, 40 для 4000К, 50 для 5000К и 60 для 6000К.</t>
  </si>
  <si>
    <t>Светильники светодиодные уличные и промышленные, сборка Россия, гарантия 5 лет. Нелинзованные (КСС - "Д").</t>
  </si>
  <si>
    <t>MBL-nano-6067XX</t>
  </si>
  <si>
    <t>4000К
5000К</t>
  </si>
  <si>
    <t>350х130х78</t>
  </si>
  <si>
    <t>Корпус: алюминий.
Температурный режим: от -40 до +50 градусов.
Рассеиватель: ударопрочный прозрачный поликарбонат.
IP65.
Крепление в комплект не входит.</t>
  </si>
  <si>
    <t>MBL-nano-8093XX</t>
  </si>
  <si>
    <t>450х130х78</t>
  </si>
  <si>
    <t>MBL-nano-10011XX</t>
  </si>
  <si>
    <t>550х130х78</t>
  </si>
  <si>
    <t>MBL-nano-12013XX</t>
  </si>
  <si>
    <t>650х130х78</t>
  </si>
  <si>
    <t>MBL-MEGA-12013XX</t>
  </si>
  <si>
    <t>350х222х80</t>
  </si>
  <si>
    <t>MBL-MEGA-16018XX</t>
  </si>
  <si>
    <t>450х222х80</t>
  </si>
  <si>
    <t>MBL-MEGA-20023XX</t>
  </si>
  <si>
    <t>550х222х80</t>
  </si>
  <si>
    <t>MBL-MEGA-24027XX</t>
  </si>
  <si>
    <t>650х222х80</t>
  </si>
  <si>
    <t>Светильники светодиодные уличные и промышленные, сборка Россия, гарантия 5 лет. Линзованные (КСС - "Ш", "Г", "К").</t>
  </si>
  <si>
    <t>MBL-nano-6072XX-L</t>
  </si>
  <si>
    <t>MBL-nano-8096XX-L</t>
  </si>
  <si>
    <t>MBL-nano-10012XX-L</t>
  </si>
  <si>
    <t>MBL-nano-12014XX-L</t>
  </si>
  <si>
    <t>MBL-MEGA-12014XX-L</t>
  </si>
  <si>
    <t>MBL-MEGA-16019XX-L</t>
  </si>
  <si>
    <t>MBL-MEGA-20024XX-L</t>
  </si>
  <si>
    <t>MBL-MEGA-24029XX-L</t>
  </si>
  <si>
    <t>Крепления для промышленных и уличных светильников</t>
  </si>
  <si>
    <t>MBL-NS-KN</t>
  </si>
  <si>
    <t>Консольное крепление для светильников серий nano и MEGA.</t>
  </si>
  <si>
    <t>MBL-NS-PD</t>
  </si>
  <si>
    <t>Комплект тросовых подвесов (2шт по 1,5м) для светильников серий nano и MEGA.
Возможна любая длина тросов.</t>
  </si>
  <si>
    <t>MBL-NS-PV</t>
  </si>
  <si>
    <t>Кронштейн поворотный для светильников серий nano и MEGA.</t>
  </si>
  <si>
    <t>MBL-NS-NK</t>
  </si>
  <si>
    <t>Комплект скоб для накладного монтажа светильников серий nano и MEGA.</t>
  </si>
  <si>
    <t>Даунлайты светодиодные ультратонкие, гарантия 2 года</t>
  </si>
  <si>
    <t>MBL-RN-121030
MBL-RN-121040
MBL-RN-121064</t>
  </si>
  <si>
    <t>3000К
4000К
6400К</t>
  </si>
  <si>
    <t>D170x20мм,
установочный d155мм</t>
  </si>
  <si>
    <t>Световой поток: 1080 лм
Корпус: металл</t>
  </si>
  <si>
    <t>MBL-RN-151330
MBL-RN-151340
MBL-RN-151364</t>
  </si>
  <si>
    <t>D197x20мм,
установочный d185мм</t>
  </si>
  <si>
    <t>Световой поток: 1350 лм
Корпус: металл</t>
  </si>
  <si>
    <t>MBL-RN-181630
MBL-RN-181640
MBL-RN-181664</t>
  </si>
  <si>
    <t>D224x20мм,
установочный d205мм</t>
  </si>
  <si>
    <t>Световой поток: 1620 лм
Корпус: металл</t>
  </si>
  <si>
    <t>MBL-RN-242130
MBL-RN-242140
MBL-RN-242164</t>
  </si>
  <si>
    <t>24 Вт</t>
  </si>
  <si>
    <t>D300x20мм, 
установочный d285мм</t>
  </si>
  <si>
    <t>Световой поток: 2160 лм
Корпус: металл</t>
  </si>
  <si>
    <t>Светильники светодиодные 4х18, толщина 19мм, гарантия 2 года</t>
  </si>
  <si>
    <t>MBL-AR-363040-19
MBL-AR-363065-19</t>
  </si>
  <si>
    <t>4000К
6500К</t>
  </si>
  <si>
    <t>595х595х19
армстронг</t>
  </si>
  <si>
    <t>Световой поток: 3000 лм
Входное напряжение: 160-260 В
Материал корпуса - сталь
Степень защиты: IP20</t>
  </si>
  <si>
    <t>Призма</t>
  </si>
  <si>
    <t>MBL-AR-454340-19
MBL-AR-454365-19</t>
  </si>
  <si>
    <t>Световой поток: 4300 лм
Входное напряжение: 160-260 В
Материал корпуса - сталь
Степень защиты: IP20</t>
  </si>
  <si>
    <t>Дифференциальные автоматы (АВВ)</t>
  </si>
  <si>
    <t>MBL-PR-108527
MBL-PR-108540
MBL-PR-108560</t>
  </si>
  <si>
    <t>MBL-PR-201727
MBL-PR-201740
MBL-PR-201760</t>
  </si>
  <si>
    <t>MBL-PR-302527
MBL-PR-302540
MBL-PR-302560</t>
  </si>
  <si>
    <t>MBL-PR-504227
MBL-PR-504240
MBL-PR-504260</t>
  </si>
  <si>
    <t>MBL-PR-702927
MBL-PR-702940
MBL-PR-702960</t>
  </si>
  <si>
    <t>MBL-PR-1008527
MBL-PR-1008540
MBL-PR-1008560</t>
  </si>
  <si>
    <t>MBL-PR-1501227
MBL-PR-1501240
MBL-PR-1501260</t>
  </si>
  <si>
    <t>Цена Опт</t>
  </si>
  <si>
    <t>MBL-GR-322840-40
MBL-GR-322860-40</t>
  </si>
  <si>
    <t>MBL-GR-363440-40
MBL-GR-363460-40</t>
  </si>
  <si>
    <t>MBL-GR-404240-40
MBL-GR-404260-40</t>
  </si>
  <si>
    <t>MBL-AR-322840-25
MBL-AR-322860-25</t>
  </si>
  <si>
    <t>MBL-AR-363440-25
MBL-AR-363460-25</t>
  </si>
  <si>
    <t>MBL-AR-181740-40
MBL-AR-181760-40</t>
  </si>
  <si>
    <t>MBL-AR-363440-40
MBL-AR-363460-40</t>
  </si>
  <si>
    <t>MBL-AR-363440-40-B
MBL-AR-363460-40-B</t>
  </si>
  <si>
    <t>MBL-AR-404240-40
MBL-GR-404260-40</t>
  </si>
  <si>
    <t>MBL-AR-404240-40-B
MBL-GR-404260-40-B</t>
  </si>
  <si>
    <t>4000-4500К
6000-6500К</t>
  </si>
  <si>
    <t>595х595х40
армстронг</t>
  </si>
  <si>
    <t>MBL-LN-322840-40
MBL-LN-322860-40</t>
  </si>
  <si>
    <t>MBL-LN-363440-40
MBL-LN-363460-40</t>
  </si>
  <si>
    <t>MBL-LN-404240-40
MBL-LN-404260-40</t>
  </si>
  <si>
    <t>MBL-PL-322840
MBL-PL-322860</t>
  </si>
  <si>
    <t>MBL-PL-403440
MBL-PL-403460</t>
  </si>
  <si>
    <t>Световой поток: 4500 лм
Количество светодиодов: 80 LED 
Степень защиты: IP65</t>
  </si>
  <si>
    <t>Прозрачный
Опал (+70 руб)</t>
  </si>
  <si>
    <t>Производим светодиодные светильники под заказ по тех. заданиям заказчика (уличные, промышленные, административные, специальные). Расчет стоимости в день обращения.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</si>
</sst>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_-* #,##0[$р.-419]_-;\-* #,##0[$р.-419]_-;_-* &quot;-&quot;??[$р.-419]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2"/>
      <color rgb="FF404040"/>
      <name val="Verdana"/>
      <family val="2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9" fontId="6" fillId="0" borderId="0" xfId="0" applyNumberFormat="1" applyFont="1" applyFill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 xr:uid="{00000000-0005-0000-0000-00000300000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22.jpeg"/><Relationship Id="rId3" Type="http://schemas.openxmlformats.org/officeDocument/2006/relationships/image" Target="../media/image14.png"/><Relationship Id="rId7" Type="http://schemas.openxmlformats.org/officeDocument/2006/relationships/image" Target="../media/image17.png"/><Relationship Id="rId12" Type="http://schemas.openxmlformats.org/officeDocument/2006/relationships/image" Target="../media/image21.jpe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6.png"/><Relationship Id="rId11" Type="http://schemas.openxmlformats.org/officeDocument/2006/relationships/image" Target="../media/image20.jpeg"/><Relationship Id="rId5" Type="http://schemas.microsoft.com/office/2007/relationships/hdphoto" Target="../media/hdphoto1.wdp"/><Relationship Id="rId10" Type="http://schemas.openxmlformats.org/officeDocument/2006/relationships/image" Target="../media/image19.jpeg"/><Relationship Id="rId4" Type="http://schemas.openxmlformats.org/officeDocument/2006/relationships/image" Target="../media/image15.png"/><Relationship Id="rId9" Type="http://schemas.openxmlformats.org/officeDocument/2006/relationships/image" Target="../media/image18.jpeg"/><Relationship Id="rId14" Type="http://schemas.openxmlformats.org/officeDocument/2006/relationships/image" Target="../media/image2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85644</xdr:colOff>
      <xdr:row>15</xdr:row>
      <xdr:rowOff>143275</xdr:rowOff>
    </xdr:from>
    <xdr:to>
      <xdr:col>1</xdr:col>
      <xdr:colOff>1419144</xdr:colOff>
      <xdr:row>15</xdr:row>
      <xdr:rowOff>1286275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468" y="4558393"/>
          <a:ext cx="13335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157582</xdr:colOff>
      <xdr:row>23</xdr:row>
      <xdr:rowOff>32915</xdr:rowOff>
    </xdr:from>
    <xdr:to>
      <xdr:col>1</xdr:col>
      <xdr:colOff>1334199</xdr:colOff>
      <xdr:row>23</xdr:row>
      <xdr:rowOff>915378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207" y="25488478"/>
          <a:ext cx="1176617" cy="882463"/>
        </a:xfrm>
        <a:prstGeom prst="rect">
          <a:avLst/>
        </a:prstGeom>
      </xdr:spPr>
    </xdr:pic>
    <xdr:clientData/>
  </xdr:twoCellAnchor>
  <xdr:twoCellAnchor editAs="oneCell">
    <xdr:from>
      <xdr:col>1</xdr:col>
      <xdr:colOff>158283</xdr:colOff>
      <xdr:row>24</xdr:row>
      <xdr:rowOff>20311</xdr:rowOff>
    </xdr:from>
    <xdr:to>
      <xdr:col>1</xdr:col>
      <xdr:colOff>1334900</xdr:colOff>
      <xdr:row>24</xdr:row>
      <xdr:rowOff>902774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908" y="26499811"/>
          <a:ext cx="1176617" cy="882463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25</xdr:row>
      <xdr:rowOff>112059</xdr:rowOff>
    </xdr:from>
    <xdr:to>
      <xdr:col>1</xdr:col>
      <xdr:colOff>1333776</xdr:colOff>
      <xdr:row>25</xdr:row>
      <xdr:rowOff>974912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647" y="10488706"/>
          <a:ext cx="1288953" cy="862853"/>
        </a:xfrm>
        <a:prstGeom prst="rect">
          <a:avLst/>
        </a:prstGeom>
      </xdr:spPr>
    </xdr:pic>
    <xdr:clientData/>
  </xdr:twoCellAnchor>
  <xdr:twoCellAnchor editAs="oneCell">
    <xdr:from>
      <xdr:col>1</xdr:col>
      <xdr:colOff>106959</xdr:colOff>
      <xdr:row>15</xdr:row>
      <xdr:rowOff>198090</xdr:rowOff>
    </xdr:from>
    <xdr:to>
      <xdr:col>1</xdr:col>
      <xdr:colOff>1440459</xdr:colOff>
      <xdr:row>15</xdr:row>
      <xdr:rowOff>1341090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584" y="19426684"/>
          <a:ext cx="13335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89647</xdr:colOff>
      <xdr:row>35</xdr:row>
      <xdr:rowOff>77741</xdr:rowOff>
    </xdr:from>
    <xdr:to>
      <xdr:col>1</xdr:col>
      <xdr:colOff>1490380</xdr:colOff>
      <xdr:row>35</xdr:row>
      <xdr:rowOff>1549680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272" y="37403835"/>
          <a:ext cx="1400733" cy="1471939"/>
        </a:xfrm>
        <a:prstGeom prst="rect">
          <a:avLst/>
        </a:prstGeom>
      </xdr:spPr>
    </xdr:pic>
    <xdr:clientData/>
  </xdr:twoCellAnchor>
  <xdr:oneCellAnchor>
    <xdr:from>
      <xdr:col>1</xdr:col>
      <xdr:colOff>108857</xdr:colOff>
      <xdr:row>11</xdr:row>
      <xdr:rowOff>95250</xdr:rowOff>
    </xdr:from>
    <xdr:ext cx="1333500" cy="1143000"/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553" y="3215033"/>
          <a:ext cx="1333500" cy="1143000"/>
        </a:xfrm>
        <a:prstGeom prst="rect">
          <a:avLst/>
        </a:prstGeom>
      </xdr:spPr>
    </xdr:pic>
    <xdr:clientData/>
  </xdr:oneCellAnchor>
  <xdr:oneCellAnchor>
    <xdr:from>
      <xdr:col>1</xdr:col>
      <xdr:colOff>108857</xdr:colOff>
      <xdr:row>11</xdr:row>
      <xdr:rowOff>95250</xdr:rowOff>
    </xdr:from>
    <xdr:ext cx="1333500" cy="1143000"/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553" y="3215033"/>
          <a:ext cx="1333500" cy="1143000"/>
        </a:xfrm>
        <a:prstGeom prst="rect">
          <a:avLst/>
        </a:prstGeom>
      </xdr:spPr>
    </xdr:pic>
    <xdr:clientData/>
  </xdr:oneCellAnchor>
  <xdr:oneCellAnchor>
    <xdr:from>
      <xdr:col>1</xdr:col>
      <xdr:colOff>108857</xdr:colOff>
      <xdr:row>11</xdr:row>
      <xdr:rowOff>95250</xdr:rowOff>
    </xdr:from>
    <xdr:ext cx="1333500" cy="1143000"/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553" y="3215033"/>
          <a:ext cx="1333500" cy="1143000"/>
        </a:xfrm>
        <a:prstGeom prst="rect">
          <a:avLst/>
        </a:prstGeom>
      </xdr:spPr>
    </xdr:pic>
    <xdr:clientData/>
  </xdr:oneCellAnchor>
  <xdr:oneCellAnchor>
    <xdr:from>
      <xdr:col>1</xdr:col>
      <xdr:colOff>108857</xdr:colOff>
      <xdr:row>11</xdr:row>
      <xdr:rowOff>95250</xdr:rowOff>
    </xdr:from>
    <xdr:ext cx="1333500" cy="1143000"/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553" y="3215033"/>
          <a:ext cx="1333500" cy="1143000"/>
        </a:xfrm>
        <a:prstGeom prst="rect">
          <a:avLst/>
        </a:prstGeom>
      </xdr:spPr>
    </xdr:pic>
    <xdr:clientData/>
  </xdr:oneCellAnchor>
  <xdr:oneCellAnchor>
    <xdr:from>
      <xdr:col>1</xdr:col>
      <xdr:colOff>69022</xdr:colOff>
      <xdr:row>12</xdr:row>
      <xdr:rowOff>151848</xdr:rowOff>
    </xdr:from>
    <xdr:ext cx="1333500" cy="1143000"/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2718" y="6902174"/>
          <a:ext cx="1333500" cy="1143000"/>
        </a:xfrm>
        <a:prstGeom prst="rect">
          <a:avLst/>
        </a:prstGeom>
      </xdr:spPr>
    </xdr:pic>
    <xdr:clientData/>
  </xdr:oneCellAnchor>
  <xdr:twoCellAnchor editAs="oneCell">
    <xdr:from>
      <xdr:col>1</xdr:col>
      <xdr:colOff>125365</xdr:colOff>
      <xdr:row>34</xdr:row>
      <xdr:rowOff>238125</xdr:rowOff>
    </xdr:from>
    <xdr:to>
      <xdr:col>1</xdr:col>
      <xdr:colOff>1452562</xdr:colOff>
      <xdr:row>34</xdr:row>
      <xdr:rowOff>1557617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990" y="35921156"/>
          <a:ext cx="1327197" cy="1319492"/>
        </a:xfrm>
        <a:prstGeom prst="rect">
          <a:avLst/>
        </a:prstGeom>
      </xdr:spPr>
    </xdr:pic>
    <xdr:clientData/>
  </xdr:twoCellAnchor>
  <xdr:oneCellAnchor>
    <xdr:from>
      <xdr:col>1</xdr:col>
      <xdr:colOff>108857</xdr:colOff>
      <xdr:row>14</xdr:row>
      <xdr:rowOff>95250</xdr:rowOff>
    </xdr:from>
    <xdr:ext cx="1333500" cy="1143000"/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553" y="7190685"/>
          <a:ext cx="1333500" cy="1143000"/>
        </a:xfrm>
        <a:prstGeom prst="rect">
          <a:avLst/>
        </a:prstGeom>
      </xdr:spPr>
    </xdr:pic>
    <xdr:clientData/>
  </xdr:oneCellAnchor>
  <xdr:oneCellAnchor>
    <xdr:from>
      <xdr:col>1</xdr:col>
      <xdr:colOff>108857</xdr:colOff>
      <xdr:row>14</xdr:row>
      <xdr:rowOff>95250</xdr:rowOff>
    </xdr:from>
    <xdr:ext cx="1333500" cy="1143000"/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553" y="7190685"/>
          <a:ext cx="1333500" cy="1143000"/>
        </a:xfrm>
        <a:prstGeom prst="rect">
          <a:avLst/>
        </a:prstGeom>
      </xdr:spPr>
    </xdr:pic>
    <xdr:clientData/>
  </xdr:oneCellAnchor>
  <xdr:oneCellAnchor>
    <xdr:from>
      <xdr:col>1</xdr:col>
      <xdr:colOff>108857</xdr:colOff>
      <xdr:row>14</xdr:row>
      <xdr:rowOff>95250</xdr:rowOff>
    </xdr:from>
    <xdr:ext cx="1333500" cy="1143000"/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553" y="7190685"/>
          <a:ext cx="1333500" cy="1143000"/>
        </a:xfrm>
        <a:prstGeom prst="rect">
          <a:avLst/>
        </a:prstGeom>
      </xdr:spPr>
    </xdr:pic>
    <xdr:clientData/>
  </xdr:oneCellAnchor>
  <xdr:oneCellAnchor>
    <xdr:from>
      <xdr:col>1</xdr:col>
      <xdr:colOff>108857</xdr:colOff>
      <xdr:row>14</xdr:row>
      <xdr:rowOff>214310</xdr:rowOff>
    </xdr:from>
    <xdr:ext cx="1333500" cy="1143000"/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482" y="17930810"/>
          <a:ext cx="1333500" cy="1143000"/>
        </a:xfrm>
        <a:prstGeom prst="rect">
          <a:avLst/>
        </a:prstGeom>
      </xdr:spPr>
    </xdr:pic>
    <xdr:clientData/>
  </xdr:oneCellAnchor>
  <xdr:oneCellAnchor>
    <xdr:from>
      <xdr:col>1</xdr:col>
      <xdr:colOff>80928</xdr:colOff>
      <xdr:row>11</xdr:row>
      <xdr:rowOff>139942</xdr:rowOff>
    </xdr:from>
    <xdr:ext cx="1333500" cy="1143000"/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553" y="10343598"/>
          <a:ext cx="1333500" cy="1143000"/>
        </a:xfrm>
        <a:prstGeom prst="rect">
          <a:avLst/>
        </a:prstGeom>
      </xdr:spPr>
    </xdr:pic>
    <xdr:clientData/>
  </xdr:oneCellAnchor>
  <xdr:oneCellAnchor>
    <xdr:from>
      <xdr:col>1</xdr:col>
      <xdr:colOff>108857</xdr:colOff>
      <xdr:row>12</xdr:row>
      <xdr:rowOff>95250</xdr:rowOff>
    </xdr:from>
    <xdr:ext cx="1333500" cy="1143000"/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553" y="30947967"/>
          <a:ext cx="1333500" cy="1143000"/>
        </a:xfrm>
        <a:prstGeom prst="rect">
          <a:avLst/>
        </a:prstGeom>
      </xdr:spPr>
    </xdr:pic>
    <xdr:clientData/>
  </xdr:oneCellAnchor>
  <xdr:oneCellAnchor>
    <xdr:from>
      <xdr:col>1</xdr:col>
      <xdr:colOff>108857</xdr:colOff>
      <xdr:row>12</xdr:row>
      <xdr:rowOff>95250</xdr:rowOff>
    </xdr:from>
    <xdr:ext cx="1333500" cy="1143000"/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553" y="30947967"/>
          <a:ext cx="1333500" cy="1143000"/>
        </a:xfrm>
        <a:prstGeom prst="rect">
          <a:avLst/>
        </a:prstGeom>
      </xdr:spPr>
    </xdr:pic>
    <xdr:clientData/>
  </xdr:oneCellAnchor>
  <xdr:oneCellAnchor>
    <xdr:from>
      <xdr:col>1</xdr:col>
      <xdr:colOff>108857</xdr:colOff>
      <xdr:row>12</xdr:row>
      <xdr:rowOff>95250</xdr:rowOff>
    </xdr:from>
    <xdr:ext cx="1333500" cy="1143000"/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553" y="30947967"/>
          <a:ext cx="1333500" cy="1143000"/>
        </a:xfrm>
        <a:prstGeom prst="rect">
          <a:avLst/>
        </a:prstGeom>
      </xdr:spPr>
    </xdr:pic>
    <xdr:clientData/>
  </xdr:oneCellAnchor>
  <xdr:oneCellAnchor>
    <xdr:from>
      <xdr:col>1</xdr:col>
      <xdr:colOff>108857</xdr:colOff>
      <xdr:row>12</xdr:row>
      <xdr:rowOff>130968</xdr:rowOff>
    </xdr:from>
    <xdr:ext cx="1333500" cy="1143000"/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482" y="14823281"/>
          <a:ext cx="1333500" cy="1143000"/>
        </a:xfrm>
        <a:prstGeom prst="rect">
          <a:avLst/>
        </a:prstGeom>
      </xdr:spPr>
    </xdr:pic>
    <xdr:clientData/>
  </xdr:oneCellAnchor>
  <xdr:twoCellAnchor editAs="oneCell">
    <xdr:from>
      <xdr:col>1</xdr:col>
      <xdr:colOff>85644</xdr:colOff>
      <xdr:row>13</xdr:row>
      <xdr:rowOff>143275</xdr:rowOff>
    </xdr:from>
    <xdr:to>
      <xdr:col>1</xdr:col>
      <xdr:colOff>1419144</xdr:colOff>
      <xdr:row>13</xdr:row>
      <xdr:rowOff>1286275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9340" y="12939905"/>
          <a:ext cx="13335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95053</xdr:colOff>
      <xdr:row>13</xdr:row>
      <xdr:rowOff>221902</xdr:rowOff>
    </xdr:from>
    <xdr:to>
      <xdr:col>1</xdr:col>
      <xdr:colOff>1428553</xdr:colOff>
      <xdr:row>13</xdr:row>
      <xdr:rowOff>1364902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678" y="16426308"/>
          <a:ext cx="13335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107156</xdr:colOff>
      <xdr:row>7</xdr:row>
      <xdr:rowOff>181992</xdr:rowOff>
    </xdr:from>
    <xdr:to>
      <xdr:col>1</xdr:col>
      <xdr:colOff>1440656</xdr:colOff>
      <xdr:row>7</xdr:row>
      <xdr:rowOff>1324992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781" y="7337648"/>
          <a:ext cx="13335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</xdr:row>
      <xdr:rowOff>193905</xdr:rowOff>
    </xdr:from>
    <xdr:to>
      <xdr:col>1</xdr:col>
      <xdr:colOff>1428750</xdr:colOff>
      <xdr:row>8</xdr:row>
      <xdr:rowOff>1336905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8861655"/>
          <a:ext cx="13335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52619</xdr:colOff>
      <xdr:row>16</xdr:row>
      <xdr:rowOff>230805</xdr:rowOff>
    </xdr:from>
    <xdr:to>
      <xdr:col>1</xdr:col>
      <xdr:colOff>1477363</xdr:colOff>
      <xdr:row>16</xdr:row>
      <xdr:rowOff>1130539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244" y="17649649"/>
          <a:ext cx="1424744" cy="899734"/>
        </a:xfrm>
        <a:prstGeom prst="rect">
          <a:avLst/>
        </a:prstGeom>
      </xdr:spPr>
    </xdr:pic>
    <xdr:clientData/>
  </xdr:twoCellAnchor>
  <xdr:twoCellAnchor editAs="oneCell">
    <xdr:from>
      <xdr:col>1</xdr:col>
      <xdr:colOff>27608</xdr:colOff>
      <xdr:row>17</xdr:row>
      <xdr:rowOff>292306</xdr:rowOff>
    </xdr:from>
    <xdr:to>
      <xdr:col>1</xdr:col>
      <xdr:colOff>1452352</xdr:colOff>
      <xdr:row>17</xdr:row>
      <xdr:rowOff>1192040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233" y="22545087"/>
          <a:ext cx="1424744" cy="899734"/>
        </a:xfrm>
        <a:prstGeom prst="rect">
          <a:avLst/>
        </a:prstGeom>
      </xdr:spPr>
    </xdr:pic>
    <xdr:clientData/>
  </xdr:twoCellAnchor>
  <xdr:twoCellAnchor editAs="oneCell">
    <xdr:from>
      <xdr:col>1</xdr:col>
      <xdr:colOff>41413</xdr:colOff>
      <xdr:row>18</xdr:row>
      <xdr:rowOff>326127</xdr:rowOff>
    </xdr:from>
    <xdr:to>
      <xdr:col>1</xdr:col>
      <xdr:colOff>1466157</xdr:colOff>
      <xdr:row>18</xdr:row>
      <xdr:rowOff>1207633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038" y="24091002"/>
          <a:ext cx="1424744" cy="881506"/>
        </a:xfrm>
        <a:prstGeom prst="rect">
          <a:avLst/>
        </a:prstGeom>
      </xdr:spPr>
    </xdr:pic>
    <xdr:clientData/>
  </xdr:twoCellAnchor>
  <xdr:twoCellAnchor editAs="oneCell">
    <xdr:from>
      <xdr:col>1</xdr:col>
      <xdr:colOff>317100</xdr:colOff>
      <xdr:row>20</xdr:row>
      <xdr:rowOff>35721</xdr:rowOff>
    </xdr:from>
    <xdr:to>
      <xdr:col>1</xdr:col>
      <xdr:colOff>1190623</xdr:colOff>
      <xdr:row>20</xdr:row>
      <xdr:rowOff>1000127</xdr:rowOff>
    </xdr:to>
    <xdr:pic>
      <xdr:nvPicPr>
        <xdr:cNvPr id="46" name="Рисунок 45" descr="Ð¡Ð²ÐµÑÐ¸Ð»ÑÐ½Ð¸Ðº ÑÐ²ÐµÑÐ¾Ð´Ð¸Ð¾Ð´Ð½ÑÐ¹ Foton FL-LED SOLO-Ring B 8W 4200K IP65 ÐºÑÑÐ³Ð»ÑÐ¹ D155x50mm">
          <a:extLst>
            <a:ext uri="{FF2B5EF4-FFF2-40B4-BE49-F238E27FC236}">
              <a16:creationId xmlns:a16="http://schemas.microsoft.com/office/drawing/2014/main" id="{CF9C65D8-DD64-4D8A-9CA1-916BC3423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8725" y="22419471"/>
          <a:ext cx="873523" cy="96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302812</xdr:colOff>
      <xdr:row>21</xdr:row>
      <xdr:rowOff>33339</xdr:rowOff>
    </xdr:from>
    <xdr:to>
      <xdr:col>1</xdr:col>
      <xdr:colOff>1176335</xdr:colOff>
      <xdr:row>21</xdr:row>
      <xdr:rowOff>997745</xdr:rowOff>
    </xdr:to>
    <xdr:pic>
      <xdr:nvPicPr>
        <xdr:cNvPr id="54" name="Рисунок 53" descr="Ð¡Ð²ÐµÑÐ¸Ð»ÑÐ½Ð¸Ðº ÑÐ²ÐµÑÐ¾Ð´Ð¸Ð¾Ð´Ð½ÑÐ¹ Foton FL-LED SOLO-Ring B 8W 4200K IP65 ÐºÑÑÐ³Ð»ÑÐ¹ D155x50mm">
          <a:extLst>
            <a:ext uri="{FF2B5EF4-FFF2-40B4-BE49-F238E27FC236}">
              <a16:creationId xmlns:a16="http://schemas.microsoft.com/office/drawing/2014/main" id="{CB353A30-C6F4-4211-B692-F4014A626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437" y="23441027"/>
          <a:ext cx="873523" cy="96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300431</xdr:colOff>
      <xdr:row>22</xdr:row>
      <xdr:rowOff>30959</xdr:rowOff>
    </xdr:from>
    <xdr:to>
      <xdr:col>1</xdr:col>
      <xdr:colOff>1173954</xdr:colOff>
      <xdr:row>22</xdr:row>
      <xdr:rowOff>995365</xdr:rowOff>
    </xdr:to>
    <xdr:pic>
      <xdr:nvPicPr>
        <xdr:cNvPr id="55" name="Рисунок 54" descr="Ð¡Ð²ÐµÑÐ¸Ð»ÑÐ½Ð¸Ðº ÑÐ²ÐµÑÐ¾Ð´Ð¸Ð¾Ð´Ð½ÑÐ¹ Foton FL-LED SOLO-Ring B 8W 4200K IP65 ÐºÑÑÐ³Ð»ÑÐ¹ D155x50mm">
          <a:extLst>
            <a:ext uri="{FF2B5EF4-FFF2-40B4-BE49-F238E27FC236}">
              <a16:creationId xmlns:a16="http://schemas.microsoft.com/office/drawing/2014/main" id="{11ED2DB2-EF70-46FE-881F-811CAB307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56" y="24462584"/>
          <a:ext cx="873523" cy="96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285749</xdr:colOff>
      <xdr:row>26</xdr:row>
      <xdr:rowOff>59532</xdr:rowOff>
    </xdr:from>
    <xdr:to>
      <xdr:col>1</xdr:col>
      <xdr:colOff>1238249</xdr:colOff>
      <xdr:row>26</xdr:row>
      <xdr:rowOff>869157</xdr:rowOff>
    </xdr:to>
    <xdr:pic>
      <xdr:nvPicPr>
        <xdr:cNvPr id="56" name="Рисунок 55" descr="ÐÑÐ¾Ð¶ÐµÐºÑÐ¾Ñ ÑÐ²ÐµÑÐ¾Ð´Ð¸Ð¾Ð´Ð½ÑÐ¹ FL-LED Light-PAD 10W 2700Ð 850Lm 220 IP65 140x125x25Ð¼Ð¼">
          <a:extLst>
            <a:ext uri="{FF2B5EF4-FFF2-40B4-BE49-F238E27FC236}">
              <a16:creationId xmlns:a16="http://schemas.microsoft.com/office/drawing/2014/main" id="{D24FFFC4-EBCB-41A4-B17C-EE66806257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1" b="9999"/>
        <a:stretch/>
      </xdr:blipFill>
      <xdr:spPr bwMode="auto">
        <a:xfrm>
          <a:off x="1857374" y="28110657"/>
          <a:ext cx="9525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271461</xdr:colOff>
      <xdr:row>27</xdr:row>
      <xdr:rowOff>57151</xdr:rowOff>
    </xdr:from>
    <xdr:to>
      <xdr:col>1</xdr:col>
      <xdr:colOff>1223961</xdr:colOff>
      <xdr:row>27</xdr:row>
      <xdr:rowOff>866776</xdr:rowOff>
    </xdr:to>
    <xdr:pic>
      <xdr:nvPicPr>
        <xdr:cNvPr id="57" name="Рисунок 56" descr="ÐÑÐ¾Ð¶ÐµÐºÑÐ¾Ñ ÑÐ²ÐµÑÐ¾Ð´Ð¸Ð¾Ð´Ð½ÑÐ¹ FL-LED Light-PAD 10W 2700Ð 850Lm 220 IP65 140x125x25Ð¼Ð¼">
          <a:extLst>
            <a:ext uri="{FF2B5EF4-FFF2-40B4-BE49-F238E27FC236}">
              <a16:creationId xmlns:a16="http://schemas.microsoft.com/office/drawing/2014/main" id="{7FE03340-1EFD-4AFB-8BDF-BD8350094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1" b="9999"/>
        <a:stretch/>
      </xdr:blipFill>
      <xdr:spPr bwMode="auto">
        <a:xfrm>
          <a:off x="1843086" y="29060776"/>
          <a:ext cx="9525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269080</xdr:colOff>
      <xdr:row>28</xdr:row>
      <xdr:rowOff>42864</xdr:rowOff>
    </xdr:from>
    <xdr:to>
      <xdr:col>1</xdr:col>
      <xdr:colOff>1221580</xdr:colOff>
      <xdr:row>28</xdr:row>
      <xdr:rowOff>852489</xdr:rowOff>
    </xdr:to>
    <xdr:pic>
      <xdr:nvPicPr>
        <xdr:cNvPr id="58" name="Рисунок 57" descr="ÐÑÐ¾Ð¶ÐµÐºÑÐ¾Ñ ÑÐ²ÐµÑÐ¾Ð´Ð¸Ð¾Ð´Ð½ÑÐ¹ FL-LED Light-PAD 10W 2700Ð 850Lm 220 IP65 140x125x25Ð¼Ð¼">
          <a:extLst>
            <a:ext uri="{FF2B5EF4-FFF2-40B4-BE49-F238E27FC236}">
              <a16:creationId xmlns:a16="http://schemas.microsoft.com/office/drawing/2014/main" id="{6927D2D3-87FC-4166-960B-623AF873FD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1" b="9999"/>
        <a:stretch/>
      </xdr:blipFill>
      <xdr:spPr bwMode="auto">
        <a:xfrm>
          <a:off x="1840705" y="29998989"/>
          <a:ext cx="9525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278605</xdr:colOff>
      <xdr:row>29</xdr:row>
      <xdr:rowOff>88108</xdr:rowOff>
    </xdr:from>
    <xdr:to>
      <xdr:col>1</xdr:col>
      <xdr:colOff>1231105</xdr:colOff>
      <xdr:row>29</xdr:row>
      <xdr:rowOff>897733</xdr:rowOff>
    </xdr:to>
    <xdr:pic>
      <xdr:nvPicPr>
        <xdr:cNvPr id="59" name="Рисунок 58" descr="ÐÑÐ¾Ð¶ÐµÐºÑÐ¾Ñ ÑÐ²ÐµÑÐ¾Ð´Ð¸Ð¾Ð´Ð½ÑÐ¹ FL-LED Light-PAD 10W 2700Ð 850Lm 220 IP65 140x125x25Ð¼Ð¼">
          <a:extLst>
            <a:ext uri="{FF2B5EF4-FFF2-40B4-BE49-F238E27FC236}">
              <a16:creationId xmlns:a16="http://schemas.microsoft.com/office/drawing/2014/main" id="{EBA275CB-DF51-4ACB-B880-418BF8A31D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1" b="9999"/>
        <a:stretch/>
      </xdr:blipFill>
      <xdr:spPr bwMode="auto">
        <a:xfrm>
          <a:off x="1850230" y="30996733"/>
          <a:ext cx="9525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288130</xdr:colOff>
      <xdr:row>30</xdr:row>
      <xdr:rowOff>50008</xdr:rowOff>
    </xdr:from>
    <xdr:to>
      <xdr:col>1</xdr:col>
      <xdr:colOff>1240630</xdr:colOff>
      <xdr:row>30</xdr:row>
      <xdr:rowOff>859633</xdr:rowOff>
    </xdr:to>
    <xdr:pic>
      <xdr:nvPicPr>
        <xdr:cNvPr id="60" name="Рисунок 59" descr="ÐÑÐ¾Ð¶ÐµÐºÑÐ¾Ñ ÑÐ²ÐµÑÐ¾Ð´Ð¸Ð¾Ð´Ð½ÑÐ¹ FL-LED Light-PAD 10W 2700Ð 850Lm 220 IP65 140x125x25Ð¼Ð¼">
          <a:extLst>
            <a:ext uri="{FF2B5EF4-FFF2-40B4-BE49-F238E27FC236}">
              <a16:creationId xmlns:a16="http://schemas.microsoft.com/office/drawing/2014/main" id="{D00FF0B0-6A51-4C11-A492-9180D0F286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1" b="9999"/>
        <a:stretch/>
      </xdr:blipFill>
      <xdr:spPr bwMode="auto">
        <a:xfrm>
          <a:off x="1859755" y="31911133"/>
          <a:ext cx="9525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285749</xdr:colOff>
      <xdr:row>31</xdr:row>
      <xdr:rowOff>71439</xdr:rowOff>
    </xdr:from>
    <xdr:to>
      <xdr:col>1</xdr:col>
      <xdr:colOff>1238249</xdr:colOff>
      <xdr:row>31</xdr:row>
      <xdr:rowOff>881064</xdr:rowOff>
    </xdr:to>
    <xdr:pic>
      <xdr:nvPicPr>
        <xdr:cNvPr id="61" name="Рисунок 60" descr="ÐÑÐ¾Ð¶ÐµÐºÑÐ¾Ñ ÑÐ²ÐµÑÐ¾Ð´Ð¸Ð¾Ð´Ð½ÑÐ¹ FL-LED Light-PAD 10W 2700Ð 850Lm 220 IP65 140x125x25Ð¼Ð¼">
          <a:extLst>
            <a:ext uri="{FF2B5EF4-FFF2-40B4-BE49-F238E27FC236}">
              <a16:creationId xmlns:a16="http://schemas.microsoft.com/office/drawing/2014/main" id="{CCC1EB22-2B49-413B-843D-804041ACB5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1" b="9999"/>
        <a:stretch/>
      </xdr:blipFill>
      <xdr:spPr bwMode="auto">
        <a:xfrm>
          <a:off x="1857374" y="32885064"/>
          <a:ext cx="9525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271462</xdr:colOff>
      <xdr:row>32</xdr:row>
      <xdr:rowOff>69058</xdr:rowOff>
    </xdr:from>
    <xdr:to>
      <xdr:col>1</xdr:col>
      <xdr:colOff>1223962</xdr:colOff>
      <xdr:row>32</xdr:row>
      <xdr:rowOff>878683</xdr:rowOff>
    </xdr:to>
    <xdr:pic>
      <xdr:nvPicPr>
        <xdr:cNvPr id="62" name="Рисунок 61" descr="ÐÑÐ¾Ð¶ÐµÐºÑÐ¾Ñ ÑÐ²ÐµÑÐ¾Ð´Ð¸Ð¾Ð´Ð½ÑÐ¹ FL-LED Light-PAD 10W 2700Ð 850Lm 220 IP65 140x125x25Ð¼Ð¼">
          <a:extLst>
            <a:ext uri="{FF2B5EF4-FFF2-40B4-BE49-F238E27FC236}">
              <a16:creationId xmlns:a16="http://schemas.microsoft.com/office/drawing/2014/main" id="{C0C32275-D7CD-4D97-B06B-0D1DC1D132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1" b="9999"/>
        <a:stretch/>
      </xdr:blipFill>
      <xdr:spPr bwMode="auto">
        <a:xfrm>
          <a:off x="1843087" y="33835183"/>
          <a:ext cx="9525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80962</xdr:colOff>
      <xdr:row>6</xdr:row>
      <xdr:rowOff>167706</xdr:rowOff>
    </xdr:from>
    <xdr:to>
      <xdr:col>1</xdr:col>
      <xdr:colOff>1414462</xdr:colOff>
      <xdr:row>6</xdr:row>
      <xdr:rowOff>1310706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A785DD96-9903-4597-8D78-420B46B4E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587" y="2346550"/>
          <a:ext cx="13335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</xdr:colOff>
      <xdr:row>9</xdr:row>
      <xdr:rowOff>178598</xdr:rowOff>
    </xdr:from>
    <xdr:to>
      <xdr:col>1</xdr:col>
      <xdr:colOff>1452562</xdr:colOff>
      <xdr:row>9</xdr:row>
      <xdr:rowOff>1321598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E0C0B10-4533-4FF7-8C74-12FE310CC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687" y="10346536"/>
          <a:ext cx="13335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116681</xdr:colOff>
      <xdr:row>10</xdr:row>
      <xdr:rowOff>164311</xdr:rowOff>
    </xdr:from>
    <xdr:to>
      <xdr:col>1</xdr:col>
      <xdr:colOff>1450181</xdr:colOff>
      <xdr:row>10</xdr:row>
      <xdr:rowOff>1307311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93DCEEBF-31AC-48C0-9CE2-60EB61513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8306" y="11844342"/>
          <a:ext cx="1333500" cy="1143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380997</xdr:colOff>
      <xdr:row>0</xdr:row>
      <xdr:rowOff>83343</xdr:rowOff>
    </xdr:from>
    <xdr:to>
      <xdr:col>7</xdr:col>
      <xdr:colOff>631028</xdr:colOff>
      <xdr:row>0</xdr:row>
      <xdr:rowOff>957108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F760E050-6D69-4A94-9F43-ED384D434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5" t="12799" r="6771" b="14404"/>
        <a:stretch/>
      </xdr:blipFill>
      <xdr:spPr>
        <a:xfrm>
          <a:off x="8715372" y="83343"/>
          <a:ext cx="3269456" cy="873765"/>
        </a:xfrm>
        <a:prstGeom prst="rect">
          <a:avLst/>
        </a:prstGeom>
      </xdr:spPr>
    </xdr:pic>
    <xdr:clientData/>
  </xdr:twoCellAnchor>
  <xdr:twoCellAnchor editAs="oneCell">
    <xdr:from>
      <xdr:col>1</xdr:col>
      <xdr:colOff>89647</xdr:colOff>
      <xdr:row>35</xdr:row>
      <xdr:rowOff>89647</xdr:rowOff>
    </xdr:from>
    <xdr:to>
      <xdr:col>1</xdr:col>
      <xdr:colOff>1490380</xdr:colOff>
      <xdr:row>36</xdr:row>
      <xdr:rowOff>1867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A681E0-5D35-4535-98DE-85395156E92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272" y="36941872"/>
          <a:ext cx="1400733" cy="14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154782</xdr:colOff>
      <xdr:row>37</xdr:row>
      <xdr:rowOff>119062</xdr:rowOff>
    </xdr:from>
    <xdr:to>
      <xdr:col>1</xdr:col>
      <xdr:colOff>1381125</xdr:colOff>
      <xdr:row>37</xdr:row>
      <xdr:rowOff>818228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36EEC89D-786D-4F1D-A465-089C0A648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74" b="21514"/>
        <a:stretch/>
      </xdr:blipFill>
      <xdr:spPr>
        <a:xfrm>
          <a:off x="1726407" y="39019162"/>
          <a:ext cx="1226343" cy="699166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128588</xdr:colOff>
      <xdr:row>38</xdr:row>
      <xdr:rowOff>104775</xdr:rowOff>
    </xdr:from>
    <xdr:to>
      <xdr:col>1</xdr:col>
      <xdr:colOff>1354931</xdr:colOff>
      <xdr:row>38</xdr:row>
      <xdr:rowOff>803941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F868C7C7-4811-45B7-B45B-8311E8E82B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74" b="21514"/>
        <a:stretch/>
      </xdr:blipFill>
      <xdr:spPr>
        <a:xfrm>
          <a:off x="1700213" y="39957375"/>
          <a:ext cx="1226343" cy="699166"/>
        </a:xfrm>
        <a:prstGeom prst="rect">
          <a:avLst/>
        </a:prstGeom>
      </xdr:spPr>
    </xdr:pic>
    <xdr:clientData/>
  </xdr:twoCellAnchor>
  <xdr:twoCellAnchor editAs="oneCell">
    <xdr:from>
      <xdr:col>1</xdr:col>
      <xdr:colOff>150019</xdr:colOff>
      <xdr:row>39</xdr:row>
      <xdr:rowOff>102393</xdr:rowOff>
    </xdr:from>
    <xdr:to>
      <xdr:col>1</xdr:col>
      <xdr:colOff>1376362</xdr:colOff>
      <xdr:row>39</xdr:row>
      <xdr:rowOff>801559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40C33005-F5A1-42B0-A146-35815BF12A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74" b="21514"/>
        <a:stretch/>
      </xdr:blipFill>
      <xdr:spPr>
        <a:xfrm>
          <a:off x="1721644" y="40907493"/>
          <a:ext cx="1226343" cy="699166"/>
        </a:xfrm>
        <a:prstGeom prst="rect">
          <a:avLst/>
        </a:prstGeom>
      </xdr:spPr>
    </xdr:pic>
    <xdr:clientData/>
  </xdr:twoCellAnchor>
  <xdr:twoCellAnchor editAs="oneCell">
    <xdr:from>
      <xdr:col>1</xdr:col>
      <xdr:colOff>135732</xdr:colOff>
      <xdr:row>40</xdr:row>
      <xdr:rowOff>111918</xdr:rowOff>
    </xdr:from>
    <xdr:to>
      <xdr:col>1</xdr:col>
      <xdr:colOff>1362075</xdr:colOff>
      <xdr:row>40</xdr:row>
      <xdr:rowOff>811084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A992FC99-38AA-4767-BD78-F525DC1EA9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74" b="21514"/>
        <a:stretch/>
      </xdr:blipFill>
      <xdr:spPr>
        <a:xfrm>
          <a:off x="1707357" y="41869518"/>
          <a:ext cx="1226343" cy="699166"/>
        </a:xfrm>
        <a:prstGeom prst="rect">
          <a:avLst/>
        </a:prstGeom>
      </xdr:spPr>
    </xdr:pic>
    <xdr:clientData/>
  </xdr:twoCellAnchor>
  <xdr:twoCellAnchor>
    <xdr:from>
      <xdr:col>1</xdr:col>
      <xdr:colOff>46879</xdr:colOff>
      <xdr:row>3</xdr:row>
      <xdr:rowOff>142875</xdr:rowOff>
    </xdr:from>
    <xdr:to>
      <xdr:col>1</xdr:col>
      <xdr:colOff>1478607</xdr:colOff>
      <xdr:row>3</xdr:row>
      <xdr:rowOff>1381124</xdr:rowOff>
    </xdr:to>
    <xdr:pic>
      <xdr:nvPicPr>
        <xdr:cNvPr id="68" name="Picture 627">
          <a:extLst>
            <a:ext uri="{FF2B5EF4-FFF2-40B4-BE49-F238E27FC236}">
              <a16:creationId xmlns:a16="http://schemas.microsoft.com/office/drawing/2014/main" id="{8E10AD96-B59A-4706-95BD-4217E54829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13636" r="13999" b="13637"/>
        <a:stretch/>
      </xdr:blipFill>
      <xdr:spPr bwMode="auto">
        <a:xfrm>
          <a:off x="1618504" y="2314575"/>
          <a:ext cx="1431728" cy="12382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46879</xdr:colOff>
      <xdr:row>4</xdr:row>
      <xdr:rowOff>142875</xdr:rowOff>
    </xdr:from>
    <xdr:to>
      <xdr:col>1</xdr:col>
      <xdr:colOff>1478607</xdr:colOff>
      <xdr:row>4</xdr:row>
      <xdr:rowOff>1381124</xdr:rowOff>
    </xdr:to>
    <xdr:pic>
      <xdr:nvPicPr>
        <xdr:cNvPr id="69" name="Picture 627">
          <a:extLst>
            <a:ext uri="{FF2B5EF4-FFF2-40B4-BE49-F238E27FC236}">
              <a16:creationId xmlns:a16="http://schemas.microsoft.com/office/drawing/2014/main" id="{1C0088F8-2CE4-4B78-A7A0-CD1E213694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13636" r="13999" b="13637"/>
        <a:stretch/>
      </xdr:blipFill>
      <xdr:spPr bwMode="auto">
        <a:xfrm>
          <a:off x="1618504" y="3829050"/>
          <a:ext cx="1431728" cy="12382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35720</xdr:colOff>
      <xdr:row>8</xdr:row>
      <xdr:rowOff>111854</xdr:rowOff>
    </xdr:from>
    <xdr:to>
      <xdr:col>1</xdr:col>
      <xdr:colOff>1488282</xdr:colOff>
      <xdr:row>10</xdr:row>
      <xdr:rowOff>245269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07345" y="4255229"/>
          <a:ext cx="1452562" cy="8954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23813</xdr:colOff>
      <xdr:row>13</xdr:row>
      <xdr:rowOff>178595</xdr:rowOff>
    </xdr:from>
    <xdr:to>
      <xdr:col>2</xdr:col>
      <xdr:colOff>14815</xdr:colOff>
      <xdr:row>16</xdr:row>
      <xdr:rowOff>108405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95438" y="7715251"/>
          <a:ext cx="1491190" cy="10728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1559719</xdr:colOff>
      <xdr:row>23</xdr:row>
      <xdr:rowOff>285750</xdr:rowOff>
    </xdr:from>
    <xdr:to>
      <xdr:col>2</xdr:col>
      <xdr:colOff>28499</xdr:colOff>
      <xdr:row>25</xdr:row>
      <xdr:rowOff>290512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59719" y="10294938"/>
          <a:ext cx="1532655" cy="766762"/>
        </a:xfrm>
        <a:prstGeom prst="rect">
          <a:avLst/>
        </a:prstGeom>
      </xdr:spPr>
    </xdr:pic>
    <xdr:clientData/>
  </xdr:twoCellAnchor>
  <xdr:twoCellAnchor editAs="oneCell">
    <xdr:from>
      <xdr:col>1</xdr:col>
      <xdr:colOff>11907</xdr:colOff>
      <xdr:row>3</xdr:row>
      <xdr:rowOff>345281</xdr:rowOff>
    </xdr:from>
    <xdr:to>
      <xdr:col>2</xdr:col>
      <xdr:colOff>5041</xdr:colOff>
      <xdr:row>6</xdr:row>
      <xdr:rowOff>83341</xdr:rowOff>
    </xdr:to>
    <xdr:pic>
      <xdr:nvPicPr>
        <xdr:cNvPr id="9" name="Рисунок 8" descr="https://static-eu.insales.ru/images/products/1/4047/206147535/600x600_opal.jpeg">
          <a:extLst>
            <a:ext uri="{FF2B5EF4-FFF2-40B4-BE49-F238E27FC236}">
              <a16:creationId xmlns:a16="http://schemas.microsoft.com/office/drawing/2014/main" id="{FBBD21D6-B5E0-4AD3-8220-C050421C61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699" b="89967" l="9222" r="91778">
                      <a14:foregroundMark x1="91778" y1="38127" x2="91778" y2="38127"/>
                      <a14:foregroundMark x1="9222" y1="49331" x2="9222" y2="4933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588" t="12530" r="3670" b="9865"/>
        <a:stretch/>
      </xdr:blipFill>
      <xdr:spPr bwMode="auto">
        <a:xfrm>
          <a:off x="1583532" y="2524125"/>
          <a:ext cx="1493322" cy="88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87314</xdr:colOff>
      <xdr:row>19</xdr:row>
      <xdr:rowOff>79608</xdr:rowOff>
    </xdr:from>
    <xdr:to>
      <xdr:col>1</xdr:col>
      <xdr:colOff>1404938</xdr:colOff>
      <xdr:row>21</xdr:row>
      <xdr:rowOff>318426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3A82703-5C06-426F-8146-69C510389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939" y="8509233"/>
          <a:ext cx="1317624" cy="1000818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</xdr:colOff>
      <xdr:row>27</xdr:row>
      <xdr:rowOff>345280</xdr:rowOff>
    </xdr:from>
    <xdr:to>
      <xdr:col>1</xdr:col>
      <xdr:colOff>1437568</xdr:colOff>
      <xdr:row>29</xdr:row>
      <xdr:rowOff>357187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4A4EA94-F445-43E2-AC26-AAE0AEB88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968" y="11946730"/>
          <a:ext cx="1354225" cy="773907"/>
        </a:xfrm>
        <a:prstGeom prst="rect">
          <a:avLst/>
        </a:prstGeom>
      </xdr:spPr>
    </xdr:pic>
    <xdr:clientData/>
  </xdr:twoCellAnchor>
  <xdr:twoCellAnchor editAs="oneCell">
    <xdr:from>
      <xdr:col>6</xdr:col>
      <xdr:colOff>380997</xdr:colOff>
      <xdr:row>0</xdr:row>
      <xdr:rowOff>83343</xdr:rowOff>
    </xdr:from>
    <xdr:to>
      <xdr:col>7</xdr:col>
      <xdr:colOff>631028</xdr:colOff>
      <xdr:row>0</xdr:row>
      <xdr:rowOff>957108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8E8914F-DFEF-41AC-8F41-6496018CE2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5" t="12799" r="6771" b="14404"/>
        <a:stretch/>
      </xdr:blipFill>
      <xdr:spPr>
        <a:xfrm>
          <a:off x="8715372" y="83343"/>
          <a:ext cx="3269456" cy="87376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32</xdr:row>
      <xdr:rowOff>202408</xdr:rowOff>
    </xdr:from>
    <xdr:to>
      <xdr:col>1</xdr:col>
      <xdr:colOff>1478158</xdr:colOff>
      <xdr:row>35</xdr:row>
      <xdr:rowOff>128880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DB037F6E-9954-4060-9FAB-FADFA4B5C0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44" t="3946" r="4446" b="9602"/>
        <a:stretch/>
      </xdr:blipFill>
      <xdr:spPr>
        <a:xfrm>
          <a:off x="1595438" y="13766008"/>
          <a:ext cx="1454345" cy="106947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41</xdr:row>
      <xdr:rowOff>226214</xdr:rowOff>
    </xdr:from>
    <xdr:to>
      <xdr:col>1</xdr:col>
      <xdr:colOff>1478157</xdr:colOff>
      <xdr:row>44</xdr:row>
      <xdr:rowOff>152686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61988D2-5A74-48D3-B131-1E902C21BB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44" t="3946" r="4446" b="9602"/>
        <a:stretch/>
      </xdr:blipFill>
      <xdr:spPr>
        <a:xfrm>
          <a:off x="1595437" y="17275964"/>
          <a:ext cx="1454345" cy="106947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95252</xdr:colOff>
      <xdr:row>36</xdr:row>
      <xdr:rowOff>148829</xdr:rowOff>
    </xdr:from>
    <xdr:to>
      <xdr:col>1</xdr:col>
      <xdr:colOff>1464469</xdr:colOff>
      <xdr:row>39</xdr:row>
      <xdr:rowOff>238125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9B3CE960-F8C2-4C72-AC16-8A6858FF8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7" y="15257860"/>
          <a:ext cx="1369217" cy="123229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45</xdr:row>
      <xdr:rowOff>166688</xdr:rowOff>
    </xdr:from>
    <xdr:to>
      <xdr:col>1</xdr:col>
      <xdr:colOff>1464467</xdr:colOff>
      <xdr:row>48</xdr:row>
      <xdr:rowOff>255984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5240C018-5600-487B-9D24-CC5B41A06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18740438"/>
          <a:ext cx="1369217" cy="1232296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261937</xdr:colOff>
      <xdr:row>50</xdr:row>
      <xdr:rowOff>47624</xdr:rowOff>
    </xdr:from>
    <xdr:to>
      <xdr:col>1</xdr:col>
      <xdr:colOff>1301335</xdr:colOff>
      <xdr:row>50</xdr:row>
      <xdr:rowOff>1107282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64B90544-4A8B-4A11-8EE9-CD5348B91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2" y="20609718"/>
          <a:ext cx="1039398" cy="1059658"/>
        </a:xfrm>
        <a:prstGeom prst="rect">
          <a:avLst/>
        </a:prstGeom>
      </xdr:spPr>
    </xdr:pic>
    <xdr:clientData/>
  </xdr:twoCellAnchor>
  <xdr:twoCellAnchor editAs="oneCell">
    <xdr:from>
      <xdr:col>1</xdr:col>
      <xdr:colOff>226219</xdr:colOff>
      <xdr:row>51</xdr:row>
      <xdr:rowOff>45040</xdr:rowOff>
    </xdr:from>
    <xdr:to>
      <xdr:col>1</xdr:col>
      <xdr:colOff>1285874</xdr:colOff>
      <xdr:row>51</xdr:row>
      <xdr:rowOff>1107281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9718F43-13AE-4ED0-B98B-2E4D5E2EB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844" y="21750134"/>
          <a:ext cx="1059655" cy="1062241"/>
        </a:xfrm>
        <a:prstGeom prst="rect">
          <a:avLst/>
        </a:prstGeom>
      </xdr:spPr>
    </xdr:pic>
    <xdr:clientData/>
  </xdr:twoCellAnchor>
  <xdr:twoCellAnchor editAs="oneCell">
    <xdr:from>
      <xdr:col>1</xdr:col>
      <xdr:colOff>83345</xdr:colOff>
      <xdr:row>52</xdr:row>
      <xdr:rowOff>83343</xdr:rowOff>
    </xdr:from>
    <xdr:to>
      <xdr:col>1</xdr:col>
      <xdr:colOff>1442244</xdr:colOff>
      <xdr:row>52</xdr:row>
      <xdr:rowOff>1083468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4E83CE94-3E90-44CE-9A53-9492E3486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970" y="22931437"/>
          <a:ext cx="1358899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53</xdr:row>
      <xdr:rowOff>59530</xdr:rowOff>
    </xdr:from>
    <xdr:to>
      <xdr:col>1</xdr:col>
      <xdr:colOff>1297781</xdr:colOff>
      <xdr:row>53</xdr:row>
      <xdr:rowOff>1107281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4EAACA2E-B92B-4D54-AAE5-B68B81A2D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9" y="24050624"/>
          <a:ext cx="1059657" cy="10477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1068918</xdr:colOff>
      <xdr:row>0</xdr:row>
      <xdr:rowOff>105834</xdr:rowOff>
    </xdr:from>
    <xdr:to>
      <xdr:col>1</xdr:col>
      <xdr:colOff>1284554</xdr:colOff>
      <xdr:row>0</xdr:row>
      <xdr:rowOff>979599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5" t="12799" r="6771" b="14404"/>
        <a:stretch/>
      </xdr:blipFill>
      <xdr:spPr>
        <a:xfrm>
          <a:off x="1068918" y="105834"/>
          <a:ext cx="3274219" cy="8737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1079500</xdr:colOff>
      <xdr:row>0</xdr:row>
      <xdr:rowOff>95247</xdr:rowOff>
    </xdr:from>
    <xdr:to>
      <xdr:col>1</xdr:col>
      <xdr:colOff>1295136</xdr:colOff>
      <xdr:row>0</xdr:row>
      <xdr:rowOff>969012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5" t="12799" r="6771" b="14404"/>
        <a:stretch/>
      </xdr:blipFill>
      <xdr:spPr>
        <a:xfrm>
          <a:off x="1079500" y="95247"/>
          <a:ext cx="3274219" cy="8737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1629834</xdr:colOff>
      <xdr:row>0</xdr:row>
      <xdr:rowOff>95251</xdr:rowOff>
    </xdr:from>
    <xdr:to>
      <xdr:col>3</xdr:col>
      <xdr:colOff>522553</xdr:colOff>
      <xdr:row>0</xdr:row>
      <xdr:rowOff>969016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5" t="12799" r="6771" b="14404"/>
        <a:stretch/>
      </xdr:blipFill>
      <xdr:spPr>
        <a:xfrm>
          <a:off x="1629834" y="95251"/>
          <a:ext cx="3274219" cy="873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J67"/>
  <sheetViews>
    <sheetView tabSelected="1" zoomScale="80" zoomScaleNormal="80" workbookViewId="0">
      <selection activeCell="E4" sqref="E4"/>
    </sheetView>
  </sheetViews>
  <sheetFormatPr defaultRowHeight="12.75" x14ac:dyDescent="0.2"/>
  <cols>
    <col min="1" max="1" width="23.5703125" style="8" bestFit="1" customWidth="1"/>
    <col min="2" max="2" width="22.42578125" style="8" customWidth="1"/>
    <col min="3" max="3" width="17.42578125" style="8" customWidth="1"/>
    <col min="4" max="4" width="13.28515625" style="8" customWidth="1"/>
    <col min="5" max="5" width="17.140625" style="8" customWidth="1"/>
    <col min="6" max="6" width="31.140625" style="8" customWidth="1"/>
    <col min="7" max="7" width="45.28515625" style="7" bestFit="1" customWidth="1"/>
    <col min="8" max="8" width="14.85546875" style="15" customWidth="1"/>
    <col min="9" max="16384" width="9.140625" style="8"/>
  </cols>
  <sheetData>
    <row r="1" spans="1:9" s="7" customFormat="1" ht="79.5" customHeight="1" x14ac:dyDescent="0.2">
      <c r="A1" s="59" t="s">
        <v>625</v>
      </c>
      <c r="B1" s="59"/>
      <c r="C1" s="59"/>
      <c r="D1" s="59"/>
      <c r="E1" s="60" t="s">
        <v>535</v>
      </c>
      <c r="F1" s="61"/>
      <c r="G1" s="62"/>
      <c r="H1" s="62"/>
      <c r="I1" s="33"/>
    </row>
    <row r="2" spans="1:9" s="7" customFormat="1" ht="57" customHeight="1" x14ac:dyDescent="0.2">
      <c r="A2" s="14" t="s">
        <v>27</v>
      </c>
      <c r="B2" s="14" t="s">
        <v>6</v>
      </c>
      <c r="C2" s="14" t="s">
        <v>11</v>
      </c>
      <c r="D2" s="14" t="s">
        <v>7</v>
      </c>
      <c r="E2" s="14" t="s">
        <v>8</v>
      </c>
      <c r="F2" s="14" t="s">
        <v>516</v>
      </c>
      <c r="G2" s="14" t="s">
        <v>19</v>
      </c>
      <c r="H2" s="4" t="s">
        <v>605</v>
      </c>
    </row>
    <row r="3" spans="1:9" s="7" customFormat="1" ht="34.5" customHeight="1" x14ac:dyDescent="0.2">
      <c r="A3" s="58" t="s">
        <v>589</v>
      </c>
      <c r="B3" s="58"/>
      <c r="C3" s="58"/>
      <c r="D3" s="58"/>
      <c r="E3" s="58"/>
      <c r="F3" s="58"/>
      <c r="G3" s="58"/>
      <c r="H3" s="58"/>
      <c r="I3" s="33"/>
    </row>
    <row r="4" spans="1:9" s="7" customFormat="1" ht="119.25" customHeight="1" x14ac:dyDescent="0.2">
      <c r="A4" s="26" t="s">
        <v>590</v>
      </c>
      <c r="B4" s="14"/>
      <c r="C4" s="46" t="s">
        <v>591</v>
      </c>
      <c r="D4" s="47" t="s">
        <v>21</v>
      </c>
      <c r="E4" s="13" t="s">
        <v>592</v>
      </c>
      <c r="F4" s="46" t="s">
        <v>593</v>
      </c>
      <c r="G4" s="2" t="s">
        <v>594</v>
      </c>
      <c r="H4" s="3">
        <v>695</v>
      </c>
      <c r="I4" s="34"/>
    </row>
    <row r="5" spans="1:9" s="7" customFormat="1" ht="119.25" customHeight="1" x14ac:dyDescent="0.2">
      <c r="A5" s="26" t="s">
        <v>595</v>
      </c>
      <c r="B5" s="14"/>
      <c r="C5" s="46" t="s">
        <v>591</v>
      </c>
      <c r="D5" s="47" t="s">
        <v>498</v>
      </c>
      <c r="E5" s="13" t="s">
        <v>592</v>
      </c>
      <c r="F5" s="46" t="s">
        <v>596</v>
      </c>
      <c r="G5" s="2" t="s">
        <v>594</v>
      </c>
      <c r="H5" s="3">
        <v>965</v>
      </c>
      <c r="I5" s="34"/>
    </row>
    <row r="6" spans="1:9" s="7" customFormat="1" ht="34.5" customHeight="1" x14ac:dyDescent="0.2">
      <c r="A6" s="58" t="s">
        <v>441</v>
      </c>
      <c r="B6" s="58"/>
      <c r="C6" s="58"/>
      <c r="D6" s="58"/>
      <c r="E6" s="58"/>
      <c r="F6" s="58"/>
      <c r="G6" s="58"/>
      <c r="H6" s="58"/>
    </row>
    <row r="7" spans="1:9" ht="119.25" customHeight="1" x14ac:dyDescent="0.2">
      <c r="A7" s="5" t="s">
        <v>606</v>
      </c>
      <c r="B7" s="5"/>
      <c r="C7" s="56" t="s">
        <v>616</v>
      </c>
      <c r="D7" s="6" t="s">
        <v>20</v>
      </c>
      <c r="E7" s="13" t="s">
        <v>12</v>
      </c>
      <c r="F7" s="9" t="s">
        <v>517</v>
      </c>
      <c r="G7" s="2" t="s">
        <v>442</v>
      </c>
      <c r="H7" s="3">
        <v>895</v>
      </c>
    </row>
    <row r="8" spans="1:9" ht="119.25" customHeight="1" x14ac:dyDescent="0.2">
      <c r="A8" s="5" t="s">
        <v>607</v>
      </c>
      <c r="B8" s="5"/>
      <c r="C8" s="56" t="s">
        <v>616</v>
      </c>
      <c r="D8" s="6" t="s">
        <v>21</v>
      </c>
      <c r="E8" s="13" t="s">
        <v>12</v>
      </c>
      <c r="F8" s="9" t="s">
        <v>518</v>
      </c>
      <c r="G8" s="2" t="s">
        <v>442</v>
      </c>
      <c r="H8" s="3">
        <v>935</v>
      </c>
    </row>
    <row r="9" spans="1:9" ht="118.5" customHeight="1" x14ac:dyDescent="0.2">
      <c r="A9" s="5" t="s">
        <v>608</v>
      </c>
      <c r="B9" s="5"/>
      <c r="C9" s="56" t="s">
        <v>616</v>
      </c>
      <c r="D9" s="6" t="s">
        <v>22</v>
      </c>
      <c r="E9" s="13" t="s">
        <v>12</v>
      </c>
      <c r="F9" s="9" t="s">
        <v>519</v>
      </c>
      <c r="G9" s="2" t="s">
        <v>442</v>
      </c>
      <c r="H9" s="3">
        <v>1415</v>
      </c>
      <c r="I9" s="7"/>
    </row>
    <row r="10" spans="1:9" ht="119.25" customHeight="1" x14ac:dyDescent="0.2">
      <c r="A10" s="5" t="s">
        <v>609</v>
      </c>
      <c r="B10" s="5"/>
      <c r="C10" s="56" t="s">
        <v>616</v>
      </c>
      <c r="D10" s="6" t="s">
        <v>20</v>
      </c>
      <c r="E10" s="13" t="s">
        <v>13</v>
      </c>
      <c r="F10" s="9" t="s">
        <v>517</v>
      </c>
      <c r="G10" s="2" t="s">
        <v>442</v>
      </c>
      <c r="H10" s="3">
        <v>735</v>
      </c>
    </row>
    <row r="11" spans="1:9" ht="119.25" customHeight="1" x14ac:dyDescent="0.2">
      <c r="A11" s="5" t="s">
        <v>610</v>
      </c>
      <c r="B11" s="5"/>
      <c r="C11" s="56" t="s">
        <v>616</v>
      </c>
      <c r="D11" s="6" t="s">
        <v>21</v>
      </c>
      <c r="E11" s="13" t="s">
        <v>13</v>
      </c>
      <c r="F11" s="9" t="s">
        <v>518</v>
      </c>
      <c r="G11" s="2" t="s">
        <v>442</v>
      </c>
      <c r="H11" s="3">
        <v>780</v>
      </c>
    </row>
    <row r="12" spans="1:9" ht="118.5" customHeight="1" x14ac:dyDescent="0.2">
      <c r="A12" s="5" t="s">
        <v>611</v>
      </c>
      <c r="B12" s="5"/>
      <c r="C12" s="56" t="s">
        <v>616</v>
      </c>
      <c r="D12" s="6" t="s">
        <v>23</v>
      </c>
      <c r="E12" s="9" t="s">
        <v>14</v>
      </c>
      <c r="F12" s="9" t="s">
        <v>520</v>
      </c>
      <c r="G12" s="2" t="s">
        <v>442</v>
      </c>
      <c r="H12" s="3">
        <v>680</v>
      </c>
    </row>
    <row r="13" spans="1:9" ht="119.25" customHeight="1" x14ac:dyDescent="0.2">
      <c r="A13" s="26" t="s">
        <v>612</v>
      </c>
      <c r="B13" s="26"/>
      <c r="C13" s="56" t="s">
        <v>616</v>
      </c>
      <c r="D13" s="28" t="s">
        <v>21</v>
      </c>
      <c r="E13" s="27" t="s">
        <v>14</v>
      </c>
      <c r="F13" s="27" t="s">
        <v>518</v>
      </c>
      <c r="G13" s="2" t="s">
        <v>442</v>
      </c>
      <c r="H13" s="3">
        <v>795</v>
      </c>
    </row>
    <row r="14" spans="1:9" ht="119.25" customHeight="1" x14ac:dyDescent="0.2">
      <c r="A14" s="5" t="s">
        <v>613</v>
      </c>
      <c r="B14" s="10"/>
      <c r="C14" s="56" t="s">
        <v>616</v>
      </c>
      <c r="D14" s="6" t="s">
        <v>28</v>
      </c>
      <c r="E14" s="9" t="s">
        <v>14</v>
      </c>
      <c r="F14" s="9" t="s">
        <v>521</v>
      </c>
      <c r="G14" s="2" t="s">
        <v>442</v>
      </c>
      <c r="H14" s="3">
        <v>2500</v>
      </c>
    </row>
    <row r="15" spans="1:9" ht="119.25" customHeight="1" x14ac:dyDescent="0.2">
      <c r="A15" s="26" t="s">
        <v>614</v>
      </c>
      <c r="B15" s="5"/>
      <c r="C15" s="56" t="s">
        <v>616</v>
      </c>
      <c r="D15" s="6" t="s">
        <v>22</v>
      </c>
      <c r="E15" s="9" t="s">
        <v>617</v>
      </c>
      <c r="F15" s="9" t="s">
        <v>522</v>
      </c>
      <c r="G15" s="2" t="s">
        <v>442</v>
      </c>
      <c r="H15" s="3">
        <v>1370</v>
      </c>
      <c r="I15" s="7"/>
    </row>
    <row r="16" spans="1:9" ht="119.25" customHeight="1" x14ac:dyDescent="0.2">
      <c r="A16" s="26" t="s">
        <v>615</v>
      </c>
      <c r="B16" s="10"/>
      <c r="C16" s="56" t="s">
        <v>616</v>
      </c>
      <c r="D16" s="6" t="s">
        <v>29</v>
      </c>
      <c r="E16" s="9" t="s">
        <v>14</v>
      </c>
      <c r="F16" s="9" t="s">
        <v>523</v>
      </c>
      <c r="G16" s="2" t="s">
        <v>442</v>
      </c>
      <c r="H16" s="3">
        <v>3070</v>
      </c>
    </row>
    <row r="17" spans="1:9" ht="119.25" customHeight="1" x14ac:dyDescent="0.2">
      <c r="A17" s="5" t="s">
        <v>618</v>
      </c>
      <c r="B17" s="10"/>
      <c r="C17" s="56" t="s">
        <v>616</v>
      </c>
      <c r="D17" s="6" t="s">
        <v>20</v>
      </c>
      <c r="E17" s="6" t="s">
        <v>10</v>
      </c>
      <c r="F17" s="9" t="s">
        <v>517</v>
      </c>
      <c r="G17" s="2" t="s">
        <v>443</v>
      </c>
      <c r="H17" s="3">
        <v>1320</v>
      </c>
    </row>
    <row r="18" spans="1:9" ht="119.25" customHeight="1" x14ac:dyDescent="0.2">
      <c r="A18" s="5" t="s">
        <v>619</v>
      </c>
      <c r="B18" s="10"/>
      <c r="C18" s="56" t="s">
        <v>616</v>
      </c>
      <c r="D18" s="6" t="s">
        <v>21</v>
      </c>
      <c r="E18" s="6" t="s">
        <v>10</v>
      </c>
      <c r="F18" s="9" t="s">
        <v>518</v>
      </c>
      <c r="G18" s="2" t="s">
        <v>443</v>
      </c>
      <c r="H18" s="3">
        <v>1390</v>
      </c>
    </row>
    <row r="19" spans="1:9" ht="119.25" customHeight="1" x14ac:dyDescent="0.2">
      <c r="A19" s="5" t="s">
        <v>620</v>
      </c>
      <c r="B19" s="10"/>
      <c r="C19" s="56" t="s">
        <v>616</v>
      </c>
      <c r="D19" s="6" t="s">
        <v>22</v>
      </c>
      <c r="E19" s="6" t="s">
        <v>10</v>
      </c>
      <c r="F19" s="9" t="s">
        <v>523</v>
      </c>
      <c r="G19" s="2" t="s">
        <v>443</v>
      </c>
      <c r="H19" s="3">
        <v>1740</v>
      </c>
    </row>
    <row r="20" spans="1:9" ht="39.75" customHeight="1" x14ac:dyDescent="0.2">
      <c r="A20" s="57" t="s">
        <v>466</v>
      </c>
      <c r="B20" s="57"/>
      <c r="C20" s="57"/>
      <c r="D20" s="57"/>
      <c r="E20" s="57"/>
      <c r="F20" s="57"/>
      <c r="G20" s="57"/>
      <c r="H20" s="57"/>
    </row>
    <row r="21" spans="1:9" s="7" customFormat="1" ht="80.25" customHeight="1" x14ac:dyDescent="0.2">
      <c r="A21" s="5" t="s">
        <v>453</v>
      </c>
      <c r="B21" s="26"/>
      <c r="C21" s="32" t="s">
        <v>454</v>
      </c>
      <c r="D21" s="32" t="s">
        <v>455</v>
      </c>
      <c r="E21" s="32" t="s">
        <v>456</v>
      </c>
      <c r="F21" s="32" t="s">
        <v>457</v>
      </c>
      <c r="G21" s="26" t="s">
        <v>458</v>
      </c>
      <c r="H21" s="3">
        <v>205</v>
      </c>
      <c r="I21" s="33"/>
    </row>
    <row r="22" spans="1:9" s="7" customFormat="1" ht="80.25" customHeight="1" x14ac:dyDescent="0.2">
      <c r="A22" s="5" t="s">
        <v>459</v>
      </c>
      <c r="B22" s="26"/>
      <c r="C22" s="32" t="s">
        <v>454</v>
      </c>
      <c r="D22" s="32" t="s">
        <v>460</v>
      </c>
      <c r="E22" s="32" t="s">
        <v>461</v>
      </c>
      <c r="F22" s="32" t="s">
        <v>462</v>
      </c>
      <c r="G22" s="26" t="s">
        <v>458</v>
      </c>
      <c r="H22" s="3">
        <v>255</v>
      </c>
      <c r="I22" s="33"/>
    </row>
    <row r="23" spans="1:9" s="7" customFormat="1" ht="80.25" customHeight="1" x14ac:dyDescent="0.2">
      <c r="A23" s="5" t="s">
        <v>463</v>
      </c>
      <c r="B23" s="26"/>
      <c r="C23" s="32" t="s">
        <v>454</v>
      </c>
      <c r="D23" s="32" t="s">
        <v>23</v>
      </c>
      <c r="E23" s="32" t="s">
        <v>464</v>
      </c>
      <c r="F23" s="32" t="s">
        <v>465</v>
      </c>
      <c r="G23" s="26" t="s">
        <v>458</v>
      </c>
      <c r="H23" s="3">
        <v>390</v>
      </c>
      <c r="I23" s="33"/>
    </row>
    <row r="24" spans="1:9" ht="81" customHeight="1" x14ac:dyDescent="0.2">
      <c r="A24" s="5" t="s">
        <v>430</v>
      </c>
      <c r="B24" s="10"/>
      <c r="C24" s="9" t="s">
        <v>1</v>
      </c>
      <c r="D24" s="6" t="s">
        <v>24</v>
      </c>
      <c r="E24" s="6" t="s">
        <v>2</v>
      </c>
      <c r="F24" s="9" t="s">
        <v>18</v>
      </c>
      <c r="G24" s="2" t="s">
        <v>5</v>
      </c>
      <c r="H24" s="3">
        <v>655</v>
      </c>
    </row>
    <row r="25" spans="1:9" ht="81" customHeight="1" x14ac:dyDescent="0.2">
      <c r="A25" s="5" t="s">
        <v>431</v>
      </c>
      <c r="B25" s="10"/>
      <c r="C25" s="9" t="s">
        <v>1</v>
      </c>
      <c r="D25" s="6" t="s">
        <v>25</v>
      </c>
      <c r="E25" s="6" t="s">
        <v>4</v>
      </c>
      <c r="F25" s="9" t="s">
        <v>17</v>
      </c>
      <c r="G25" s="2" t="s">
        <v>5</v>
      </c>
      <c r="H25" s="3">
        <v>930</v>
      </c>
    </row>
    <row r="26" spans="1:9" ht="80.25" customHeight="1" x14ac:dyDescent="0.2">
      <c r="A26" s="5" t="s">
        <v>432</v>
      </c>
      <c r="B26" s="10"/>
      <c r="C26" s="9" t="s">
        <v>0</v>
      </c>
      <c r="D26" s="6" t="s">
        <v>26</v>
      </c>
      <c r="E26" s="6" t="s">
        <v>3</v>
      </c>
      <c r="F26" s="9" t="s">
        <v>16</v>
      </c>
      <c r="G26" s="2" t="s">
        <v>5</v>
      </c>
      <c r="H26" s="3">
        <v>555</v>
      </c>
    </row>
    <row r="27" spans="1:9" ht="75" customHeight="1" x14ac:dyDescent="0.25">
      <c r="A27" s="5" t="s">
        <v>598</v>
      </c>
      <c r="B27"/>
      <c r="C27" s="9" t="s">
        <v>467</v>
      </c>
      <c r="D27" s="6" t="s">
        <v>26</v>
      </c>
      <c r="E27" s="6" t="s">
        <v>468</v>
      </c>
      <c r="F27" s="32" t="s">
        <v>469</v>
      </c>
      <c r="G27" s="2" t="s">
        <v>5</v>
      </c>
      <c r="H27" s="3">
        <v>195</v>
      </c>
      <c r="I27" s="33"/>
    </row>
    <row r="28" spans="1:9" ht="75" customHeight="1" x14ac:dyDescent="0.2">
      <c r="A28" s="5" t="s">
        <v>599</v>
      </c>
      <c r="B28" s="10"/>
      <c r="C28" s="9" t="s">
        <v>467</v>
      </c>
      <c r="D28" s="6" t="s">
        <v>470</v>
      </c>
      <c r="E28" s="6" t="s">
        <v>468</v>
      </c>
      <c r="F28" s="32" t="s">
        <v>471</v>
      </c>
      <c r="G28" s="2" t="s">
        <v>5</v>
      </c>
      <c r="H28" s="3">
        <v>285</v>
      </c>
      <c r="I28" s="33"/>
    </row>
    <row r="29" spans="1:9" ht="75" customHeight="1" x14ac:dyDescent="0.2">
      <c r="A29" s="5" t="s">
        <v>600</v>
      </c>
      <c r="B29" s="10"/>
      <c r="C29" s="9" t="s">
        <v>467</v>
      </c>
      <c r="D29" s="6" t="s">
        <v>472</v>
      </c>
      <c r="E29" s="6" t="s">
        <v>473</v>
      </c>
      <c r="F29" s="32" t="s">
        <v>474</v>
      </c>
      <c r="G29" s="2" t="s">
        <v>5</v>
      </c>
      <c r="H29" s="3">
        <v>360</v>
      </c>
      <c r="I29" s="33"/>
    </row>
    <row r="30" spans="1:9" ht="75" customHeight="1" x14ac:dyDescent="0.2">
      <c r="A30" s="5" t="s">
        <v>601</v>
      </c>
      <c r="B30" s="10"/>
      <c r="C30" s="9" t="s">
        <v>467</v>
      </c>
      <c r="D30" s="6" t="s">
        <v>475</v>
      </c>
      <c r="E30" s="6" t="s">
        <v>476</v>
      </c>
      <c r="F30" s="32" t="s">
        <v>477</v>
      </c>
      <c r="G30" s="2" t="s">
        <v>5</v>
      </c>
      <c r="H30" s="3">
        <v>535</v>
      </c>
      <c r="I30" s="33"/>
    </row>
    <row r="31" spans="1:9" ht="75" customHeight="1" x14ac:dyDescent="0.2">
      <c r="A31" s="5" t="s">
        <v>602</v>
      </c>
      <c r="B31" s="10"/>
      <c r="C31" s="9" t="s">
        <v>467</v>
      </c>
      <c r="D31" s="6" t="s">
        <v>478</v>
      </c>
      <c r="E31" s="6" t="s">
        <v>479</v>
      </c>
      <c r="F31" s="32" t="s">
        <v>480</v>
      </c>
      <c r="G31" s="2" t="s">
        <v>5</v>
      </c>
      <c r="H31" s="3">
        <v>760</v>
      </c>
      <c r="I31" s="33"/>
    </row>
    <row r="32" spans="1:9" ht="75" customHeight="1" x14ac:dyDescent="0.2">
      <c r="A32" s="5" t="s">
        <v>603</v>
      </c>
      <c r="B32" s="10"/>
      <c r="C32" s="9" t="s">
        <v>467</v>
      </c>
      <c r="D32" s="6" t="s">
        <v>481</v>
      </c>
      <c r="E32" s="6" t="s">
        <v>482</v>
      </c>
      <c r="F32" s="32" t="s">
        <v>483</v>
      </c>
      <c r="G32" s="2" t="s">
        <v>5</v>
      </c>
      <c r="H32" s="3">
        <v>980</v>
      </c>
      <c r="I32" s="33"/>
    </row>
    <row r="33" spans="1:10" ht="75" customHeight="1" x14ac:dyDescent="0.2">
      <c r="A33" s="5" t="s">
        <v>604</v>
      </c>
      <c r="B33" s="10"/>
      <c r="C33" s="9" t="s">
        <v>467</v>
      </c>
      <c r="D33" s="6" t="s">
        <v>484</v>
      </c>
      <c r="E33" s="6" t="s">
        <v>485</v>
      </c>
      <c r="F33" s="32" t="s">
        <v>486</v>
      </c>
      <c r="G33" s="2" t="s">
        <v>5</v>
      </c>
      <c r="H33" s="3">
        <v>1660</v>
      </c>
      <c r="I33" s="33"/>
    </row>
    <row r="34" spans="1:10" ht="38.25" customHeight="1" x14ac:dyDescent="0.2">
      <c r="A34" s="57" t="s">
        <v>524</v>
      </c>
      <c r="B34" s="57"/>
      <c r="C34" s="57"/>
      <c r="D34" s="57"/>
      <c r="E34" s="57"/>
      <c r="F34" s="57"/>
      <c r="G34" s="57"/>
      <c r="H34" s="57"/>
    </row>
    <row r="35" spans="1:10" ht="129.75" customHeight="1" x14ac:dyDescent="0.2">
      <c r="A35" s="2" t="s">
        <v>621</v>
      </c>
      <c r="B35" s="29"/>
      <c r="C35" s="27" t="s">
        <v>616</v>
      </c>
      <c r="D35" s="28" t="s">
        <v>20</v>
      </c>
      <c r="E35" s="30" t="s">
        <v>449</v>
      </c>
      <c r="F35" s="27" t="s">
        <v>15</v>
      </c>
      <c r="G35" s="2" t="s">
        <v>9</v>
      </c>
      <c r="H35" s="3">
        <v>725</v>
      </c>
    </row>
    <row r="36" spans="1:10" ht="123" customHeight="1" x14ac:dyDescent="0.2">
      <c r="A36" s="1" t="s">
        <v>622</v>
      </c>
      <c r="B36" s="10"/>
      <c r="C36" s="27" t="s">
        <v>616</v>
      </c>
      <c r="D36" s="6" t="s">
        <v>22</v>
      </c>
      <c r="E36" s="31" t="s">
        <v>450</v>
      </c>
      <c r="F36" s="9" t="s">
        <v>623</v>
      </c>
      <c r="G36" s="2" t="s">
        <v>624</v>
      </c>
      <c r="H36" s="3">
        <v>1370</v>
      </c>
    </row>
    <row r="37" spans="1:10" ht="38.25" customHeight="1" x14ac:dyDescent="0.2">
      <c r="A37" s="57" t="s">
        <v>574</v>
      </c>
      <c r="B37" s="57"/>
      <c r="C37" s="57"/>
      <c r="D37" s="57"/>
      <c r="E37" s="57"/>
      <c r="F37" s="57"/>
      <c r="G37" s="57"/>
      <c r="H37" s="57"/>
      <c r="I37" s="34"/>
    </row>
    <row r="38" spans="1:10" ht="75" customHeight="1" x14ac:dyDescent="0.2">
      <c r="A38" s="5" t="s">
        <v>575</v>
      </c>
      <c r="B38" s="10"/>
      <c r="C38" s="39" t="s">
        <v>576</v>
      </c>
      <c r="D38" s="42" t="s">
        <v>460</v>
      </c>
      <c r="E38" s="39" t="s">
        <v>577</v>
      </c>
      <c r="F38" s="32" t="s">
        <v>578</v>
      </c>
      <c r="G38" s="26" t="s">
        <v>458</v>
      </c>
      <c r="H38" s="3">
        <v>195</v>
      </c>
      <c r="I38" s="33"/>
      <c r="J38" s="44"/>
    </row>
    <row r="39" spans="1:10" ht="75" customHeight="1" x14ac:dyDescent="0.2">
      <c r="A39" s="5" t="s">
        <v>579</v>
      </c>
      <c r="B39" s="10"/>
      <c r="C39" s="39" t="s">
        <v>576</v>
      </c>
      <c r="D39" s="42" t="s">
        <v>24</v>
      </c>
      <c r="E39" s="39" t="s">
        <v>580</v>
      </c>
      <c r="F39" s="32" t="s">
        <v>581</v>
      </c>
      <c r="G39" s="26" t="s">
        <v>458</v>
      </c>
      <c r="H39" s="3">
        <v>215</v>
      </c>
      <c r="I39" s="33"/>
      <c r="J39" s="11"/>
    </row>
    <row r="40" spans="1:10" ht="75" customHeight="1" x14ac:dyDescent="0.2">
      <c r="A40" s="5" t="s">
        <v>582</v>
      </c>
      <c r="B40" s="10"/>
      <c r="C40" s="39" t="s">
        <v>576</v>
      </c>
      <c r="D40" s="42" t="s">
        <v>23</v>
      </c>
      <c r="E40" s="39" t="s">
        <v>583</v>
      </c>
      <c r="F40" s="32" t="s">
        <v>584</v>
      </c>
      <c r="G40" s="26" t="s">
        <v>458</v>
      </c>
      <c r="H40" s="3">
        <v>235</v>
      </c>
      <c r="I40" s="33"/>
      <c r="J40" s="11"/>
    </row>
    <row r="41" spans="1:10" ht="75" customHeight="1" x14ac:dyDescent="0.2">
      <c r="A41" s="5" t="s">
        <v>585</v>
      </c>
      <c r="B41" s="10"/>
      <c r="C41" s="39" t="s">
        <v>576</v>
      </c>
      <c r="D41" s="42" t="s">
        <v>586</v>
      </c>
      <c r="E41" s="39" t="s">
        <v>587</v>
      </c>
      <c r="F41" s="32" t="s">
        <v>588</v>
      </c>
      <c r="G41" s="26" t="s">
        <v>458</v>
      </c>
      <c r="H41" s="3">
        <v>440</v>
      </c>
      <c r="I41" s="33"/>
      <c r="J41" s="45"/>
    </row>
    <row r="42" spans="1:10" s="38" customFormat="1" ht="30.75" customHeight="1" x14ac:dyDescent="0.25">
      <c r="A42" s="35"/>
      <c r="B42" s="35"/>
      <c r="C42" s="35"/>
      <c r="D42" s="35"/>
      <c r="E42" s="35"/>
      <c r="F42" s="35"/>
      <c r="G42" s="36"/>
      <c r="H42" s="37"/>
      <c r="I42" s="34"/>
    </row>
    <row r="43" spans="1:10" ht="93.75" customHeight="1" x14ac:dyDescent="0.2">
      <c r="A43" s="11"/>
      <c r="B43" s="11"/>
      <c r="C43" s="11"/>
      <c r="D43" s="11"/>
      <c r="E43" s="11"/>
      <c r="F43" s="11"/>
      <c r="G43" s="12"/>
      <c r="H43" s="16"/>
    </row>
    <row r="44" spans="1:10" ht="92.25" customHeight="1" x14ac:dyDescent="0.2">
      <c r="A44" s="11"/>
      <c r="B44" s="11"/>
      <c r="C44" s="11"/>
      <c r="D44" s="11"/>
      <c r="E44" s="11"/>
      <c r="F44" s="11"/>
      <c r="G44" s="12"/>
      <c r="H44" s="16"/>
    </row>
    <row r="45" spans="1:10" ht="99" customHeight="1" x14ac:dyDescent="0.2">
      <c r="A45" s="11"/>
      <c r="B45" s="11"/>
      <c r="C45" s="11"/>
      <c r="D45" s="11"/>
      <c r="E45" s="11"/>
      <c r="F45" s="11"/>
      <c r="G45" s="12"/>
      <c r="H45" s="16"/>
    </row>
    <row r="46" spans="1:10" ht="98.25" customHeight="1" x14ac:dyDescent="0.2"/>
    <row r="47" spans="1:10" ht="99.75" customHeight="1" x14ac:dyDescent="0.2">
      <c r="A47" s="11"/>
      <c r="B47" s="11"/>
      <c r="C47" s="11"/>
      <c r="D47" s="11"/>
      <c r="E47" s="11"/>
      <c r="F47" s="11"/>
      <c r="G47" s="12"/>
      <c r="H47" s="16"/>
    </row>
    <row r="48" spans="1:10" ht="102" customHeight="1" x14ac:dyDescent="0.2">
      <c r="A48" s="11"/>
      <c r="B48" s="11"/>
      <c r="C48" s="11"/>
      <c r="D48" s="11"/>
      <c r="E48" s="11"/>
      <c r="F48" s="11"/>
      <c r="G48" s="12"/>
      <c r="H48" s="16"/>
    </row>
    <row r="49" spans="1:8" ht="35.25" customHeight="1" x14ac:dyDescent="0.2">
      <c r="A49" s="11"/>
      <c r="B49" s="11"/>
      <c r="C49" s="11"/>
      <c r="D49" s="11"/>
      <c r="E49" s="11"/>
      <c r="F49" s="11"/>
      <c r="G49" s="12"/>
      <c r="H49" s="16"/>
    </row>
    <row r="50" spans="1:8" ht="34.5" customHeight="1" x14ac:dyDescent="0.2">
      <c r="A50" s="11"/>
      <c r="B50" s="11"/>
      <c r="C50" s="11"/>
      <c r="D50" s="11"/>
      <c r="E50" s="11"/>
      <c r="F50" s="11"/>
      <c r="G50" s="12"/>
      <c r="H50" s="16"/>
    </row>
    <row r="51" spans="1:8" x14ac:dyDescent="0.2">
      <c r="A51" s="11"/>
      <c r="B51" s="11"/>
      <c r="C51" s="11"/>
      <c r="D51" s="11"/>
      <c r="E51" s="11"/>
      <c r="F51" s="11"/>
      <c r="G51" s="12"/>
      <c r="H51" s="16"/>
    </row>
    <row r="52" spans="1:8" x14ac:dyDescent="0.2">
      <c r="A52" s="11"/>
      <c r="B52" s="11"/>
      <c r="C52" s="11"/>
      <c r="D52" s="11"/>
      <c r="E52" s="11"/>
      <c r="F52" s="11"/>
      <c r="G52" s="12"/>
      <c r="H52" s="16"/>
    </row>
    <row r="53" spans="1:8" x14ac:dyDescent="0.2">
      <c r="A53" s="11"/>
      <c r="B53" s="11"/>
      <c r="C53" s="11"/>
      <c r="D53" s="11"/>
      <c r="E53" s="11"/>
      <c r="F53" s="11"/>
      <c r="G53" s="12"/>
      <c r="H53" s="16"/>
    </row>
    <row r="54" spans="1:8" x14ac:dyDescent="0.2">
      <c r="A54" s="11"/>
      <c r="B54" s="11"/>
      <c r="C54" s="11"/>
      <c r="D54" s="11"/>
      <c r="E54" s="11"/>
      <c r="F54" s="11"/>
      <c r="G54" s="12"/>
      <c r="H54" s="16"/>
    </row>
    <row r="55" spans="1:8" x14ac:dyDescent="0.2">
      <c r="A55" s="11"/>
      <c r="B55" s="11"/>
      <c r="C55" s="11"/>
      <c r="D55" s="11"/>
      <c r="E55" s="11"/>
      <c r="F55" s="11"/>
      <c r="G55" s="12"/>
      <c r="H55" s="16"/>
    </row>
    <row r="56" spans="1:8" x14ac:dyDescent="0.2">
      <c r="A56" s="11"/>
      <c r="B56" s="11"/>
      <c r="C56" s="11"/>
      <c r="D56" s="11"/>
      <c r="E56" s="11"/>
      <c r="F56" s="11"/>
      <c r="G56" s="12"/>
      <c r="H56" s="16"/>
    </row>
    <row r="57" spans="1:8" x14ac:dyDescent="0.2">
      <c r="A57" s="11"/>
      <c r="B57" s="11"/>
      <c r="C57" s="11"/>
      <c r="D57" s="11"/>
      <c r="E57" s="11"/>
      <c r="F57" s="11"/>
      <c r="G57" s="12"/>
      <c r="H57" s="16"/>
    </row>
    <row r="58" spans="1:8" x14ac:dyDescent="0.2">
      <c r="A58" s="11"/>
      <c r="B58" s="11"/>
      <c r="C58" s="11"/>
      <c r="D58" s="11"/>
      <c r="E58" s="11"/>
      <c r="F58" s="11"/>
      <c r="G58" s="12"/>
      <c r="H58" s="16"/>
    </row>
    <row r="59" spans="1:8" x14ac:dyDescent="0.2">
      <c r="A59" s="11"/>
      <c r="B59" s="11"/>
      <c r="C59" s="11"/>
      <c r="D59" s="11"/>
      <c r="E59" s="11"/>
      <c r="F59" s="11"/>
      <c r="G59" s="12"/>
      <c r="H59" s="16"/>
    </row>
    <row r="60" spans="1:8" x14ac:dyDescent="0.2">
      <c r="A60" s="11"/>
      <c r="B60" s="11"/>
      <c r="C60" s="11"/>
      <c r="D60" s="11"/>
      <c r="E60" s="11"/>
      <c r="F60" s="11"/>
      <c r="G60" s="12"/>
      <c r="H60" s="16"/>
    </row>
    <row r="61" spans="1:8" x14ac:dyDescent="0.2">
      <c r="A61" s="11"/>
      <c r="B61" s="11"/>
      <c r="C61" s="11"/>
      <c r="D61" s="11"/>
      <c r="E61" s="11"/>
      <c r="F61" s="11"/>
      <c r="G61" s="12"/>
      <c r="H61" s="16"/>
    </row>
    <row r="62" spans="1:8" x14ac:dyDescent="0.2">
      <c r="A62" s="11"/>
      <c r="B62" s="11"/>
      <c r="C62" s="11"/>
      <c r="D62" s="11"/>
      <c r="E62" s="11"/>
      <c r="F62" s="11"/>
      <c r="G62" s="12"/>
      <c r="H62" s="16"/>
    </row>
    <row r="63" spans="1:8" x14ac:dyDescent="0.2">
      <c r="A63" s="11"/>
      <c r="B63" s="11"/>
      <c r="C63" s="11"/>
      <c r="D63" s="11"/>
      <c r="E63" s="11"/>
      <c r="F63" s="11"/>
      <c r="G63" s="12"/>
      <c r="H63" s="16"/>
    </row>
    <row r="64" spans="1:8" x14ac:dyDescent="0.2">
      <c r="A64" s="11"/>
      <c r="B64" s="11"/>
      <c r="C64" s="11"/>
      <c r="D64" s="11"/>
      <c r="E64" s="11"/>
      <c r="F64" s="11"/>
      <c r="G64" s="12"/>
      <c r="H64" s="16"/>
    </row>
    <row r="65" spans="1:8" x14ac:dyDescent="0.2">
      <c r="A65" s="11"/>
      <c r="B65" s="11"/>
      <c r="C65" s="11"/>
      <c r="D65" s="11"/>
      <c r="E65" s="11"/>
      <c r="F65" s="11"/>
      <c r="G65" s="12"/>
      <c r="H65" s="16"/>
    </row>
    <row r="66" spans="1:8" x14ac:dyDescent="0.2">
      <c r="A66" s="11"/>
      <c r="B66" s="11"/>
      <c r="C66" s="11"/>
      <c r="D66" s="11"/>
      <c r="E66" s="11"/>
      <c r="F66" s="11"/>
      <c r="G66" s="12"/>
      <c r="H66" s="16"/>
    </row>
    <row r="67" spans="1:8" x14ac:dyDescent="0.2">
      <c r="A67" s="11"/>
      <c r="B67" s="11"/>
      <c r="C67" s="11"/>
      <c r="D67" s="11"/>
      <c r="E67" s="11"/>
      <c r="F67" s="11"/>
      <c r="G67" s="12"/>
      <c r="H67" s="16"/>
    </row>
  </sheetData>
  <mergeCells count="8">
    <mergeCell ref="A37:H37"/>
    <mergeCell ref="A6:H6"/>
    <mergeCell ref="A34:H34"/>
    <mergeCell ref="A20:H20"/>
    <mergeCell ref="A1:D1"/>
    <mergeCell ref="E1:F1"/>
    <mergeCell ref="G1:H1"/>
    <mergeCell ref="A3:H3"/>
  </mergeCells>
  <conditionalFormatting sqref="A43:A1048576 A2 A24:A26 A34:A36 A6:A8">
    <cfRule type="duplicateValues" dxfId="64" priority="30"/>
  </conditionalFormatting>
  <conditionalFormatting sqref="A22:A23">
    <cfRule type="duplicateValues" dxfId="63" priority="28"/>
  </conditionalFormatting>
  <conditionalFormatting sqref="A21">
    <cfRule type="duplicateValues" dxfId="62" priority="27"/>
  </conditionalFormatting>
  <conditionalFormatting sqref="A20">
    <cfRule type="duplicateValues" dxfId="61" priority="26"/>
  </conditionalFormatting>
  <conditionalFormatting sqref="A27:A33">
    <cfRule type="duplicateValues" dxfId="60" priority="25"/>
  </conditionalFormatting>
  <conditionalFormatting sqref="A42">
    <cfRule type="duplicateValues" dxfId="59" priority="24"/>
  </conditionalFormatting>
  <conditionalFormatting sqref="A1">
    <cfRule type="duplicateValues" dxfId="58" priority="23"/>
  </conditionalFormatting>
  <conditionalFormatting sqref="A37">
    <cfRule type="duplicateValues" dxfId="57" priority="21"/>
  </conditionalFormatting>
  <conditionalFormatting sqref="A38:A41">
    <cfRule type="duplicateValues" dxfId="56" priority="22"/>
  </conditionalFormatting>
  <conditionalFormatting sqref="A4">
    <cfRule type="duplicateValues" dxfId="55" priority="20"/>
  </conditionalFormatting>
  <conditionalFormatting sqref="A3">
    <cfRule type="duplicateValues" dxfId="54" priority="19"/>
  </conditionalFormatting>
  <conditionalFormatting sqref="A5">
    <cfRule type="duplicateValues" dxfId="53" priority="18"/>
  </conditionalFormatting>
  <conditionalFormatting sqref="A3:A5">
    <cfRule type="duplicateValues" dxfId="52" priority="17"/>
  </conditionalFormatting>
  <conditionalFormatting sqref="A9">
    <cfRule type="duplicateValues" dxfId="51" priority="16"/>
  </conditionalFormatting>
  <conditionalFormatting sqref="A9">
    <cfRule type="duplicateValues" dxfId="50" priority="15"/>
  </conditionalFormatting>
  <conditionalFormatting sqref="A10">
    <cfRule type="duplicateValues" dxfId="49" priority="14"/>
  </conditionalFormatting>
  <conditionalFormatting sqref="A10">
    <cfRule type="duplicateValues" dxfId="48" priority="13"/>
  </conditionalFormatting>
  <conditionalFormatting sqref="A11">
    <cfRule type="duplicateValues" dxfId="47" priority="12"/>
  </conditionalFormatting>
  <conditionalFormatting sqref="A11">
    <cfRule type="duplicateValues" dxfId="46" priority="11"/>
  </conditionalFormatting>
  <conditionalFormatting sqref="A12">
    <cfRule type="duplicateValues" dxfId="45" priority="10"/>
  </conditionalFormatting>
  <conditionalFormatting sqref="A12">
    <cfRule type="duplicateValues" dxfId="44" priority="9"/>
  </conditionalFormatting>
  <conditionalFormatting sqref="A13">
    <cfRule type="duplicateValues" dxfId="43" priority="8"/>
  </conditionalFormatting>
  <conditionalFormatting sqref="A13">
    <cfRule type="duplicateValues" dxfId="42" priority="7"/>
  </conditionalFormatting>
  <conditionalFormatting sqref="A14">
    <cfRule type="duplicateValues" dxfId="41" priority="6"/>
  </conditionalFormatting>
  <conditionalFormatting sqref="A14">
    <cfRule type="duplicateValues" dxfId="40" priority="5"/>
  </conditionalFormatting>
  <conditionalFormatting sqref="A15:A16">
    <cfRule type="duplicateValues" dxfId="39" priority="4"/>
  </conditionalFormatting>
  <conditionalFormatting sqref="A15:A16">
    <cfRule type="duplicateValues" dxfId="38" priority="3"/>
  </conditionalFormatting>
  <conditionalFormatting sqref="A17:A19">
    <cfRule type="duplicateValues" dxfId="37" priority="2"/>
  </conditionalFormatting>
  <conditionalFormatting sqref="A17:A19">
    <cfRule type="duplicateValues" dxfId="36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J55"/>
  <sheetViews>
    <sheetView zoomScale="80" zoomScaleNormal="80" workbookViewId="0">
      <selection sqref="A1:D1"/>
    </sheetView>
  </sheetViews>
  <sheetFormatPr defaultRowHeight="12.75" x14ac:dyDescent="0.2"/>
  <cols>
    <col min="1" max="1" width="23.5703125" style="8" bestFit="1" customWidth="1"/>
    <col min="2" max="2" width="22.42578125" style="8" customWidth="1"/>
    <col min="3" max="3" width="17.42578125" style="8" customWidth="1"/>
    <col min="4" max="4" width="13.28515625" style="8" customWidth="1"/>
    <col min="5" max="5" width="17.140625" style="8" customWidth="1"/>
    <col min="6" max="6" width="31.140625" style="8" customWidth="1"/>
    <col min="7" max="7" width="45.28515625" style="7" bestFit="1" customWidth="1"/>
    <col min="8" max="8" width="14.7109375" style="15" customWidth="1"/>
    <col min="9" max="10" width="9.140625" style="7"/>
    <col min="11" max="16384" width="9.140625" style="8"/>
  </cols>
  <sheetData>
    <row r="1" spans="1:9" s="7" customFormat="1" ht="79.5" customHeight="1" x14ac:dyDescent="0.2">
      <c r="A1" s="59" t="s">
        <v>625</v>
      </c>
      <c r="B1" s="59"/>
      <c r="C1" s="59"/>
      <c r="D1" s="59"/>
      <c r="E1" s="60" t="s">
        <v>535</v>
      </c>
      <c r="F1" s="61"/>
      <c r="G1" s="62"/>
      <c r="H1" s="62"/>
      <c r="I1" s="33"/>
    </row>
    <row r="2" spans="1:9" s="7" customFormat="1" ht="57" customHeight="1" x14ac:dyDescent="0.2">
      <c r="A2" s="14" t="s">
        <v>27</v>
      </c>
      <c r="B2" s="14" t="s">
        <v>6</v>
      </c>
      <c r="C2" s="14" t="s">
        <v>11</v>
      </c>
      <c r="D2" s="14" t="s">
        <v>7</v>
      </c>
      <c r="E2" s="14" t="s">
        <v>8</v>
      </c>
      <c r="F2" s="14" t="s">
        <v>440</v>
      </c>
      <c r="G2" s="14" t="s">
        <v>19</v>
      </c>
      <c r="H2" s="4" t="s">
        <v>605</v>
      </c>
    </row>
    <row r="3" spans="1:9" s="7" customFormat="1" ht="34.5" customHeight="1" x14ac:dyDescent="0.2">
      <c r="A3" s="58" t="s">
        <v>451</v>
      </c>
      <c r="B3" s="58"/>
      <c r="C3" s="58"/>
      <c r="D3" s="58"/>
      <c r="E3" s="58"/>
      <c r="F3" s="58"/>
      <c r="G3" s="58"/>
      <c r="H3" s="58"/>
    </row>
    <row r="4" spans="1:9" ht="30" customHeight="1" x14ac:dyDescent="0.2">
      <c r="A4" s="5" t="s">
        <v>489</v>
      </c>
      <c r="B4" s="85"/>
      <c r="C4" s="79" t="s">
        <v>435</v>
      </c>
      <c r="D4" s="6" t="s">
        <v>492</v>
      </c>
      <c r="E4" s="76" t="s">
        <v>447</v>
      </c>
      <c r="F4" s="9">
        <v>2850</v>
      </c>
      <c r="G4" s="82" t="s">
        <v>434</v>
      </c>
      <c r="H4" s="3">
        <v>1185</v>
      </c>
    </row>
    <row r="5" spans="1:9" ht="30" customHeight="1" x14ac:dyDescent="0.2">
      <c r="A5" s="5" t="s">
        <v>490</v>
      </c>
      <c r="B5" s="86"/>
      <c r="C5" s="80"/>
      <c r="D5" s="6" t="s">
        <v>439</v>
      </c>
      <c r="E5" s="77"/>
      <c r="F5" s="9">
        <v>3310</v>
      </c>
      <c r="G5" s="83"/>
      <c r="H5" s="3">
        <v>1215</v>
      </c>
    </row>
    <row r="6" spans="1:9" ht="30" customHeight="1" x14ac:dyDescent="0.2">
      <c r="A6" s="5" t="s">
        <v>491</v>
      </c>
      <c r="B6" s="86"/>
      <c r="C6" s="80"/>
      <c r="D6" s="6" t="s">
        <v>21</v>
      </c>
      <c r="E6" s="77"/>
      <c r="F6" s="9">
        <v>3780</v>
      </c>
      <c r="G6" s="83"/>
      <c r="H6" s="3">
        <v>1220</v>
      </c>
    </row>
    <row r="7" spans="1:9" ht="30" customHeight="1" x14ac:dyDescent="0.2">
      <c r="A7" s="5" t="s">
        <v>530</v>
      </c>
      <c r="B7" s="87"/>
      <c r="C7" s="81"/>
      <c r="D7" s="6" t="s">
        <v>506</v>
      </c>
      <c r="E7" s="78"/>
      <c r="F7" s="9">
        <v>4520</v>
      </c>
      <c r="G7" s="84"/>
      <c r="H7" s="3">
        <v>1690</v>
      </c>
    </row>
    <row r="8" spans="1:9" s="7" customFormat="1" ht="34.5" customHeight="1" x14ac:dyDescent="0.2">
      <c r="A8" s="58" t="s">
        <v>452</v>
      </c>
      <c r="B8" s="58"/>
      <c r="C8" s="58"/>
      <c r="D8" s="58"/>
      <c r="E8" s="58"/>
      <c r="F8" s="58"/>
      <c r="G8" s="58"/>
      <c r="H8" s="58"/>
    </row>
    <row r="9" spans="1:9" ht="30" customHeight="1" x14ac:dyDescent="0.2">
      <c r="A9" s="5" t="s">
        <v>493</v>
      </c>
      <c r="B9" s="85"/>
      <c r="C9" s="79" t="s">
        <v>436</v>
      </c>
      <c r="D9" s="6" t="s">
        <v>496</v>
      </c>
      <c r="E9" s="76" t="s">
        <v>448</v>
      </c>
      <c r="F9" s="9">
        <v>3300</v>
      </c>
      <c r="G9" s="82" t="s">
        <v>534</v>
      </c>
      <c r="H9" s="3">
        <v>2110</v>
      </c>
    </row>
    <row r="10" spans="1:9" ht="30" customHeight="1" x14ac:dyDescent="0.2">
      <c r="A10" s="5" t="s">
        <v>494</v>
      </c>
      <c r="B10" s="86"/>
      <c r="C10" s="80"/>
      <c r="D10" s="6" t="s">
        <v>497</v>
      </c>
      <c r="E10" s="77"/>
      <c r="F10" s="9">
        <v>3700</v>
      </c>
      <c r="G10" s="83"/>
      <c r="H10" s="3">
        <v>2215</v>
      </c>
    </row>
    <row r="11" spans="1:9" ht="30" customHeight="1" x14ac:dyDescent="0.2">
      <c r="A11" s="5" t="s">
        <v>495</v>
      </c>
      <c r="B11" s="87"/>
      <c r="C11" s="81"/>
      <c r="D11" s="6" t="s">
        <v>498</v>
      </c>
      <c r="E11" s="78"/>
      <c r="F11" s="9">
        <v>4100</v>
      </c>
      <c r="G11" s="84"/>
      <c r="H11" s="3">
        <v>2735</v>
      </c>
    </row>
    <row r="12" spans="1:9" s="7" customFormat="1" ht="34.5" customHeight="1" x14ac:dyDescent="0.2">
      <c r="A12" s="58" t="s">
        <v>525</v>
      </c>
      <c r="B12" s="58"/>
      <c r="C12" s="58"/>
      <c r="D12" s="58"/>
      <c r="E12" s="58"/>
      <c r="F12" s="58"/>
      <c r="G12" s="58"/>
      <c r="H12" s="58"/>
    </row>
    <row r="13" spans="1:9" ht="30" customHeight="1" x14ac:dyDescent="0.2">
      <c r="A13" s="26" t="s">
        <v>499</v>
      </c>
      <c r="B13" s="85"/>
      <c r="C13" s="79" t="s">
        <v>435</v>
      </c>
      <c r="D13" s="6" t="s">
        <v>505</v>
      </c>
      <c r="E13" s="9" t="s">
        <v>444</v>
      </c>
      <c r="F13" s="9">
        <v>2760</v>
      </c>
      <c r="G13" s="82" t="s">
        <v>531</v>
      </c>
      <c r="H13" s="3">
        <v>1265</v>
      </c>
    </row>
    <row r="14" spans="1:9" ht="30" customHeight="1" x14ac:dyDescent="0.2">
      <c r="A14" s="26" t="s">
        <v>500</v>
      </c>
      <c r="B14" s="86"/>
      <c r="C14" s="80"/>
      <c r="D14" s="6" t="s">
        <v>439</v>
      </c>
      <c r="E14" s="9" t="s">
        <v>444</v>
      </c>
      <c r="F14" s="9">
        <v>3880</v>
      </c>
      <c r="G14" s="83"/>
      <c r="H14" s="3">
        <v>1320</v>
      </c>
    </row>
    <row r="15" spans="1:9" ht="30" customHeight="1" x14ac:dyDescent="0.2">
      <c r="A15" s="26" t="s">
        <v>501</v>
      </c>
      <c r="B15" s="86"/>
      <c r="C15" s="80"/>
      <c r="D15" s="6" t="s">
        <v>506</v>
      </c>
      <c r="E15" s="9" t="s">
        <v>444</v>
      </c>
      <c r="F15" s="9">
        <v>4960</v>
      </c>
      <c r="G15" s="84"/>
      <c r="H15" s="3">
        <v>1690</v>
      </c>
    </row>
    <row r="16" spans="1:9" ht="30" customHeight="1" x14ac:dyDescent="0.2">
      <c r="A16" s="26" t="s">
        <v>502</v>
      </c>
      <c r="B16" s="86"/>
      <c r="C16" s="80"/>
      <c r="D16" s="6" t="s">
        <v>439</v>
      </c>
      <c r="E16" s="9" t="s">
        <v>444</v>
      </c>
      <c r="F16" s="9">
        <v>2930</v>
      </c>
      <c r="G16" s="82" t="s">
        <v>532</v>
      </c>
      <c r="H16" s="3">
        <v>1320</v>
      </c>
    </row>
    <row r="17" spans="1:9" ht="30" customHeight="1" x14ac:dyDescent="0.2">
      <c r="A17" s="26" t="s">
        <v>503</v>
      </c>
      <c r="B17" s="86"/>
      <c r="C17" s="80"/>
      <c r="D17" s="6" t="s">
        <v>506</v>
      </c>
      <c r="E17" s="9" t="s">
        <v>444</v>
      </c>
      <c r="F17" s="9">
        <v>3780</v>
      </c>
      <c r="G17" s="83"/>
      <c r="H17" s="3">
        <v>1690</v>
      </c>
    </row>
    <row r="18" spans="1:9" ht="30" customHeight="1" x14ac:dyDescent="0.2">
      <c r="A18" s="26" t="s">
        <v>504</v>
      </c>
      <c r="B18" s="87"/>
      <c r="C18" s="81"/>
      <c r="D18" s="6" t="s">
        <v>437</v>
      </c>
      <c r="E18" s="9" t="s">
        <v>444</v>
      </c>
      <c r="F18" s="9">
        <v>4430</v>
      </c>
      <c r="G18" s="84"/>
      <c r="H18" s="3">
        <v>1750</v>
      </c>
    </row>
    <row r="19" spans="1:9" s="7" customFormat="1" ht="34.5" customHeight="1" x14ac:dyDescent="0.2">
      <c r="A19" s="58" t="s">
        <v>487</v>
      </c>
      <c r="B19" s="58"/>
      <c r="C19" s="58"/>
      <c r="D19" s="58"/>
      <c r="E19" s="58"/>
      <c r="F19" s="58"/>
      <c r="G19" s="58"/>
      <c r="H19" s="58"/>
    </row>
    <row r="20" spans="1:9" ht="30" customHeight="1" x14ac:dyDescent="0.2">
      <c r="A20" s="5" t="s">
        <v>507</v>
      </c>
      <c r="B20" s="91"/>
      <c r="C20" s="79" t="s">
        <v>435</v>
      </c>
      <c r="D20" s="6" t="s">
        <v>472</v>
      </c>
      <c r="E20" s="79" t="s">
        <v>445</v>
      </c>
      <c r="F20" s="9">
        <v>3150</v>
      </c>
      <c r="G20" s="82" t="s">
        <v>533</v>
      </c>
      <c r="H20" s="3">
        <v>1430</v>
      </c>
    </row>
    <row r="21" spans="1:9" ht="30" customHeight="1" x14ac:dyDescent="0.2">
      <c r="A21" s="5" t="s">
        <v>508</v>
      </c>
      <c r="B21" s="92"/>
      <c r="C21" s="80"/>
      <c r="D21" s="6" t="s">
        <v>433</v>
      </c>
      <c r="E21" s="80"/>
      <c r="F21" s="9">
        <v>3830</v>
      </c>
      <c r="G21" s="83"/>
      <c r="H21" s="3">
        <v>1455</v>
      </c>
    </row>
    <row r="22" spans="1:9" ht="30" customHeight="1" x14ac:dyDescent="0.2">
      <c r="A22" s="5" t="s">
        <v>509</v>
      </c>
      <c r="B22" s="93"/>
      <c r="C22" s="81"/>
      <c r="D22" s="6" t="s">
        <v>506</v>
      </c>
      <c r="E22" s="81"/>
      <c r="F22" s="9">
        <v>4180</v>
      </c>
      <c r="G22" s="84"/>
      <c r="H22" s="3">
        <v>1955</v>
      </c>
    </row>
    <row r="23" spans="1:9" s="7" customFormat="1" ht="34.5" customHeight="1" x14ac:dyDescent="0.2">
      <c r="A23" s="58" t="s">
        <v>488</v>
      </c>
      <c r="B23" s="58"/>
      <c r="C23" s="58"/>
      <c r="D23" s="58"/>
      <c r="E23" s="58"/>
      <c r="F23" s="58"/>
      <c r="G23" s="58"/>
      <c r="H23" s="58"/>
    </row>
    <row r="24" spans="1:9" ht="30" customHeight="1" x14ac:dyDescent="0.2">
      <c r="A24" s="5" t="s">
        <v>510</v>
      </c>
      <c r="B24" s="91"/>
      <c r="C24" s="79" t="s">
        <v>435</v>
      </c>
      <c r="D24" s="6" t="s">
        <v>472</v>
      </c>
      <c r="E24" s="88" t="s">
        <v>446</v>
      </c>
      <c r="F24" s="9">
        <v>3150</v>
      </c>
      <c r="G24" s="82" t="s">
        <v>533</v>
      </c>
      <c r="H24" s="3">
        <v>1320</v>
      </c>
    </row>
    <row r="25" spans="1:9" ht="30" customHeight="1" x14ac:dyDescent="0.2">
      <c r="A25" s="5" t="s">
        <v>511</v>
      </c>
      <c r="B25" s="92"/>
      <c r="C25" s="80"/>
      <c r="D25" s="6" t="s">
        <v>433</v>
      </c>
      <c r="E25" s="89"/>
      <c r="F25" s="9">
        <v>3830</v>
      </c>
      <c r="G25" s="83"/>
      <c r="H25" s="3">
        <v>1350</v>
      </c>
    </row>
    <row r="26" spans="1:9" ht="30" customHeight="1" x14ac:dyDescent="0.2">
      <c r="A26" s="5" t="s">
        <v>512</v>
      </c>
      <c r="B26" s="93"/>
      <c r="C26" s="81"/>
      <c r="D26" s="6" t="s">
        <v>506</v>
      </c>
      <c r="E26" s="90"/>
      <c r="F26" s="9">
        <v>4180</v>
      </c>
      <c r="G26" s="84"/>
      <c r="H26" s="3">
        <v>1860</v>
      </c>
    </row>
    <row r="27" spans="1:9" s="7" customFormat="1" ht="34.5" customHeight="1" x14ac:dyDescent="0.2">
      <c r="A27" s="58" t="s">
        <v>529</v>
      </c>
      <c r="B27" s="58"/>
      <c r="C27" s="58"/>
      <c r="D27" s="58"/>
      <c r="E27" s="58"/>
      <c r="F27" s="58"/>
      <c r="G27" s="58"/>
      <c r="H27" s="58"/>
      <c r="I27" s="34"/>
    </row>
    <row r="28" spans="1:9" s="7" customFormat="1" ht="30" customHeight="1" x14ac:dyDescent="0.2">
      <c r="A28" s="5" t="s">
        <v>513</v>
      </c>
      <c r="B28" s="70"/>
      <c r="C28" s="73" t="s">
        <v>435</v>
      </c>
      <c r="D28" s="32">
        <v>26</v>
      </c>
      <c r="E28" s="73" t="s">
        <v>514</v>
      </c>
      <c r="F28" s="32">
        <v>3000</v>
      </c>
      <c r="G28" s="70" t="s">
        <v>526</v>
      </c>
      <c r="H28" s="3">
        <v>2075</v>
      </c>
      <c r="I28" s="33"/>
    </row>
    <row r="29" spans="1:9" s="7" customFormat="1" ht="30" customHeight="1" x14ac:dyDescent="0.2">
      <c r="A29" s="5" t="s">
        <v>515</v>
      </c>
      <c r="B29" s="71"/>
      <c r="C29" s="74"/>
      <c r="D29" s="32">
        <v>37</v>
      </c>
      <c r="E29" s="74"/>
      <c r="F29" s="32">
        <v>4150</v>
      </c>
      <c r="G29" s="71"/>
      <c r="H29" s="3">
        <v>2145</v>
      </c>
      <c r="I29" s="33"/>
    </row>
    <row r="30" spans="1:9" s="7" customFormat="1" ht="30" customHeight="1" x14ac:dyDescent="0.2">
      <c r="A30" s="5" t="s">
        <v>527</v>
      </c>
      <c r="B30" s="71"/>
      <c r="C30" s="74"/>
      <c r="D30" s="32">
        <v>47</v>
      </c>
      <c r="E30" s="74"/>
      <c r="F30" s="32">
        <v>5270</v>
      </c>
      <c r="G30" s="71"/>
      <c r="H30" s="3">
        <v>2530</v>
      </c>
      <c r="I30" s="33"/>
    </row>
    <row r="31" spans="1:9" s="7" customFormat="1" ht="30" customHeight="1" x14ac:dyDescent="0.2">
      <c r="A31" s="5" t="s">
        <v>528</v>
      </c>
      <c r="B31" s="72"/>
      <c r="C31" s="75"/>
      <c r="D31" s="32">
        <v>61</v>
      </c>
      <c r="E31" s="75"/>
      <c r="F31" s="32">
        <v>6760</v>
      </c>
      <c r="G31" s="72"/>
      <c r="H31" s="3">
        <v>2600</v>
      </c>
      <c r="I31" s="33"/>
    </row>
    <row r="32" spans="1:9" s="7" customFormat="1" ht="34.5" customHeight="1" x14ac:dyDescent="0.2">
      <c r="A32" s="58" t="s">
        <v>537</v>
      </c>
      <c r="B32" s="58"/>
      <c r="C32" s="58"/>
      <c r="D32" s="58"/>
      <c r="E32" s="58"/>
      <c r="F32" s="58"/>
      <c r="G32" s="58"/>
      <c r="H32" s="58"/>
    </row>
    <row r="33" spans="1:10" s="15" customFormat="1" ht="30" customHeight="1" x14ac:dyDescent="0.2">
      <c r="A33" s="5" t="s">
        <v>538</v>
      </c>
      <c r="B33" s="66"/>
      <c r="C33" s="67" t="s">
        <v>539</v>
      </c>
      <c r="D33" s="40">
        <v>60</v>
      </c>
      <c r="E33" s="40" t="s">
        <v>540</v>
      </c>
      <c r="F33" s="41">
        <v>6710</v>
      </c>
      <c r="G33" s="69" t="s">
        <v>541</v>
      </c>
      <c r="H33" s="3">
        <v>3285</v>
      </c>
      <c r="I33" s="34"/>
      <c r="J33" s="7"/>
    </row>
    <row r="34" spans="1:10" s="15" customFormat="1" ht="30" customHeight="1" x14ac:dyDescent="0.2">
      <c r="A34" s="5" t="s">
        <v>542</v>
      </c>
      <c r="B34" s="66"/>
      <c r="C34" s="68"/>
      <c r="D34" s="40">
        <v>80</v>
      </c>
      <c r="E34" s="40" t="s">
        <v>543</v>
      </c>
      <c r="F34" s="41">
        <v>9320</v>
      </c>
      <c r="G34" s="69"/>
      <c r="H34" s="3">
        <v>4460</v>
      </c>
      <c r="I34" s="34"/>
      <c r="J34" s="7"/>
    </row>
    <row r="35" spans="1:10" s="15" customFormat="1" ht="30" customHeight="1" x14ac:dyDescent="0.2">
      <c r="A35" s="5" t="s">
        <v>544</v>
      </c>
      <c r="B35" s="66"/>
      <c r="C35" s="68"/>
      <c r="D35" s="40">
        <v>100</v>
      </c>
      <c r="E35" s="40" t="s">
        <v>545</v>
      </c>
      <c r="F35" s="41">
        <v>11590</v>
      </c>
      <c r="G35" s="69"/>
      <c r="H35" s="3">
        <v>4845</v>
      </c>
      <c r="I35" s="34"/>
      <c r="J35" s="7"/>
    </row>
    <row r="36" spans="1:10" s="15" customFormat="1" ht="30" customHeight="1" x14ac:dyDescent="0.2">
      <c r="A36" s="5" t="s">
        <v>546</v>
      </c>
      <c r="B36" s="66"/>
      <c r="C36" s="68"/>
      <c r="D36" s="40">
        <v>120</v>
      </c>
      <c r="E36" s="40" t="s">
        <v>547</v>
      </c>
      <c r="F36" s="41">
        <v>13880</v>
      </c>
      <c r="G36" s="69"/>
      <c r="H36" s="3">
        <v>5250</v>
      </c>
      <c r="I36" s="34"/>
      <c r="J36" s="7"/>
    </row>
    <row r="37" spans="1:10" ht="30" customHeight="1" x14ac:dyDescent="0.2">
      <c r="A37" s="5" t="s">
        <v>548</v>
      </c>
      <c r="B37" s="66"/>
      <c r="C37" s="68"/>
      <c r="D37" s="40">
        <v>120</v>
      </c>
      <c r="E37" s="40" t="s">
        <v>549</v>
      </c>
      <c r="F37" s="41">
        <v>13910</v>
      </c>
      <c r="G37" s="69"/>
      <c r="H37" s="3">
        <v>4960</v>
      </c>
      <c r="I37" s="34"/>
    </row>
    <row r="38" spans="1:10" ht="30" customHeight="1" x14ac:dyDescent="0.2">
      <c r="A38" s="5" t="s">
        <v>550</v>
      </c>
      <c r="B38" s="66"/>
      <c r="C38" s="68"/>
      <c r="D38" s="40">
        <v>160</v>
      </c>
      <c r="E38" s="40" t="s">
        <v>551</v>
      </c>
      <c r="F38" s="41">
        <v>18470</v>
      </c>
      <c r="G38" s="69"/>
      <c r="H38" s="3">
        <v>6415</v>
      </c>
      <c r="I38" s="34"/>
    </row>
    <row r="39" spans="1:10" ht="30" customHeight="1" x14ac:dyDescent="0.2">
      <c r="A39" s="5" t="s">
        <v>552</v>
      </c>
      <c r="B39" s="66"/>
      <c r="C39" s="68"/>
      <c r="D39" s="40">
        <v>200</v>
      </c>
      <c r="E39" s="40" t="s">
        <v>553</v>
      </c>
      <c r="F39" s="41">
        <v>23180</v>
      </c>
      <c r="G39" s="69"/>
      <c r="H39" s="3">
        <v>7865</v>
      </c>
      <c r="I39" s="34"/>
    </row>
    <row r="40" spans="1:10" ht="30" customHeight="1" x14ac:dyDescent="0.2">
      <c r="A40" s="5" t="s">
        <v>554</v>
      </c>
      <c r="B40" s="66"/>
      <c r="C40" s="68"/>
      <c r="D40" s="40">
        <v>240</v>
      </c>
      <c r="E40" s="40" t="s">
        <v>555</v>
      </c>
      <c r="F40" s="41">
        <v>27800</v>
      </c>
      <c r="G40" s="69"/>
      <c r="H40" s="3">
        <v>8555</v>
      </c>
      <c r="I40" s="34"/>
    </row>
    <row r="41" spans="1:10" s="7" customFormat="1" ht="34.5" customHeight="1" x14ac:dyDescent="0.2">
      <c r="A41" s="58" t="s">
        <v>556</v>
      </c>
      <c r="B41" s="58"/>
      <c r="C41" s="58"/>
      <c r="D41" s="58"/>
      <c r="E41" s="58"/>
      <c r="F41" s="58"/>
      <c r="G41" s="58"/>
      <c r="H41" s="58"/>
      <c r="I41" s="34"/>
    </row>
    <row r="42" spans="1:10" ht="30" customHeight="1" x14ac:dyDescent="0.2">
      <c r="A42" s="5" t="s">
        <v>557</v>
      </c>
      <c r="B42" s="66"/>
      <c r="C42" s="67" t="s">
        <v>539</v>
      </c>
      <c r="D42" s="40">
        <v>60</v>
      </c>
      <c r="E42" s="40" t="s">
        <v>540</v>
      </c>
      <c r="F42" s="41">
        <v>7280</v>
      </c>
      <c r="G42" s="69" t="s">
        <v>541</v>
      </c>
      <c r="H42" s="3">
        <v>5135</v>
      </c>
      <c r="I42" s="34"/>
    </row>
    <row r="43" spans="1:10" ht="30" customHeight="1" x14ac:dyDescent="0.2">
      <c r="A43" s="5" t="s">
        <v>558</v>
      </c>
      <c r="B43" s="66"/>
      <c r="C43" s="68"/>
      <c r="D43" s="40">
        <v>80</v>
      </c>
      <c r="E43" s="40" t="s">
        <v>543</v>
      </c>
      <c r="F43" s="41">
        <v>9670</v>
      </c>
      <c r="G43" s="69"/>
      <c r="H43" s="3">
        <v>6900</v>
      </c>
      <c r="I43" s="34"/>
    </row>
    <row r="44" spans="1:10" ht="30" customHeight="1" x14ac:dyDescent="0.2">
      <c r="A44" s="5" t="s">
        <v>559</v>
      </c>
      <c r="B44" s="66"/>
      <c r="C44" s="68"/>
      <c r="D44" s="40">
        <v>100</v>
      </c>
      <c r="E44" s="40" t="s">
        <v>545</v>
      </c>
      <c r="F44" s="41">
        <v>12200</v>
      </c>
      <c r="G44" s="69"/>
      <c r="H44" s="3">
        <v>7890</v>
      </c>
      <c r="I44" s="34"/>
    </row>
    <row r="45" spans="1:10" ht="30" customHeight="1" x14ac:dyDescent="0.2">
      <c r="A45" s="5" t="s">
        <v>560</v>
      </c>
      <c r="B45" s="66"/>
      <c r="C45" s="68"/>
      <c r="D45" s="40">
        <v>120</v>
      </c>
      <c r="E45" s="40" t="s">
        <v>547</v>
      </c>
      <c r="F45" s="41">
        <v>14580</v>
      </c>
      <c r="G45" s="69"/>
      <c r="H45" s="3">
        <v>8910</v>
      </c>
      <c r="I45" s="34"/>
    </row>
    <row r="46" spans="1:10" ht="30" customHeight="1" x14ac:dyDescent="0.2">
      <c r="A46" s="5" t="s">
        <v>561</v>
      </c>
      <c r="B46" s="66"/>
      <c r="C46" s="68"/>
      <c r="D46" s="40">
        <v>120</v>
      </c>
      <c r="E46" s="40" t="s">
        <v>549</v>
      </c>
      <c r="F46" s="41">
        <v>14610</v>
      </c>
      <c r="G46" s="69"/>
      <c r="H46" s="3">
        <v>8630</v>
      </c>
      <c r="I46" s="34"/>
    </row>
    <row r="47" spans="1:10" ht="30" customHeight="1" x14ac:dyDescent="0.2">
      <c r="A47" s="5" t="s">
        <v>562</v>
      </c>
      <c r="B47" s="66"/>
      <c r="C47" s="68"/>
      <c r="D47" s="40">
        <v>160</v>
      </c>
      <c r="E47" s="40" t="s">
        <v>551</v>
      </c>
      <c r="F47" s="41">
        <v>19520</v>
      </c>
      <c r="G47" s="69"/>
      <c r="H47" s="3">
        <v>11175</v>
      </c>
      <c r="I47" s="34"/>
    </row>
    <row r="48" spans="1:10" ht="30" customHeight="1" x14ac:dyDescent="0.2">
      <c r="A48" s="5" t="s">
        <v>563</v>
      </c>
      <c r="B48" s="66"/>
      <c r="C48" s="68"/>
      <c r="D48" s="40">
        <v>200</v>
      </c>
      <c r="E48" s="40" t="s">
        <v>553</v>
      </c>
      <c r="F48" s="41">
        <v>24370</v>
      </c>
      <c r="G48" s="69"/>
      <c r="H48" s="3">
        <v>13805</v>
      </c>
      <c r="I48" s="34"/>
    </row>
    <row r="49" spans="1:9" ht="30" customHeight="1" x14ac:dyDescent="0.2">
      <c r="A49" s="5" t="s">
        <v>564</v>
      </c>
      <c r="B49" s="66"/>
      <c r="C49" s="68"/>
      <c r="D49" s="40">
        <v>240</v>
      </c>
      <c r="E49" s="40" t="s">
        <v>555</v>
      </c>
      <c r="F49" s="41">
        <v>29160</v>
      </c>
      <c r="G49" s="69"/>
      <c r="H49" s="3">
        <v>15705</v>
      </c>
      <c r="I49" s="34"/>
    </row>
    <row r="50" spans="1:9" s="7" customFormat="1" ht="34.5" customHeight="1" x14ac:dyDescent="0.2">
      <c r="A50" s="58" t="s">
        <v>565</v>
      </c>
      <c r="B50" s="58"/>
      <c r="C50" s="58"/>
      <c r="D50" s="58"/>
      <c r="E50" s="58"/>
      <c r="F50" s="58"/>
      <c r="G50" s="58"/>
      <c r="H50" s="58"/>
      <c r="I50" s="34"/>
    </row>
    <row r="51" spans="1:9" ht="90" customHeight="1" x14ac:dyDescent="0.2">
      <c r="A51" s="5" t="s">
        <v>566</v>
      </c>
      <c r="B51" s="43"/>
      <c r="C51" s="63" t="s">
        <v>567</v>
      </c>
      <c r="D51" s="64"/>
      <c r="E51" s="64"/>
      <c r="F51" s="64"/>
      <c r="G51" s="65"/>
      <c r="H51" s="3">
        <v>235</v>
      </c>
      <c r="I51" s="34"/>
    </row>
    <row r="52" spans="1:9" ht="90" customHeight="1" x14ac:dyDescent="0.2">
      <c r="A52" s="5" t="s">
        <v>568</v>
      </c>
      <c r="B52" s="43"/>
      <c r="C52" s="63" t="s">
        <v>569</v>
      </c>
      <c r="D52" s="64"/>
      <c r="E52" s="64"/>
      <c r="F52" s="64"/>
      <c r="G52" s="65"/>
      <c r="H52" s="3">
        <v>240</v>
      </c>
      <c r="I52" s="34"/>
    </row>
    <row r="53" spans="1:9" ht="90" customHeight="1" x14ac:dyDescent="0.2">
      <c r="A53" s="5" t="s">
        <v>570</v>
      </c>
      <c r="B53" s="43"/>
      <c r="C53" s="63" t="s">
        <v>571</v>
      </c>
      <c r="D53" s="64"/>
      <c r="E53" s="64"/>
      <c r="F53" s="64"/>
      <c r="G53" s="65"/>
      <c r="H53" s="3">
        <v>475</v>
      </c>
      <c r="I53" s="34"/>
    </row>
    <row r="54" spans="1:9" ht="90" customHeight="1" x14ac:dyDescent="0.2">
      <c r="A54" s="5" t="s">
        <v>572</v>
      </c>
      <c r="B54" s="43"/>
      <c r="C54" s="63" t="s">
        <v>573</v>
      </c>
      <c r="D54" s="64"/>
      <c r="E54" s="64"/>
      <c r="F54" s="64"/>
      <c r="G54" s="65"/>
      <c r="H54" s="3">
        <v>320</v>
      </c>
      <c r="I54" s="34"/>
    </row>
    <row r="55" spans="1:9" s="38" customFormat="1" ht="30.75" customHeight="1" x14ac:dyDescent="0.25">
      <c r="A55" s="35" t="s">
        <v>536</v>
      </c>
      <c r="B55" s="35"/>
      <c r="C55" s="35"/>
      <c r="D55" s="35"/>
      <c r="E55" s="35"/>
      <c r="F55" s="35"/>
      <c r="G55" s="36"/>
      <c r="H55" s="37"/>
      <c r="I55" s="34"/>
    </row>
  </sheetData>
  <mergeCells count="48">
    <mergeCell ref="G13:G15"/>
    <mergeCell ref="G16:G18"/>
    <mergeCell ref="C13:C18"/>
    <mergeCell ref="B13:B18"/>
    <mergeCell ref="A27:H27"/>
    <mergeCell ref="G28:G31"/>
    <mergeCell ref="E20:E22"/>
    <mergeCell ref="E24:E26"/>
    <mergeCell ref="B24:B26"/>
    <mergeCell ref="B20:B22"/>
    <mergeCell ref="G24:G26"/>
    <mergeCell ref="G20:G22"/>
    <mergeCell ref="C24:C26"/>
    <mergeCell ref="C20:C22"/>
    <mergeCell ref="A23:H23"/>
    <mergeCell ref="G4:G7"/>
    <mergeCell ref="B4:B7"/>
    <mergeCell ref="A8:H8"/>
    <mergeCell ref="E9:E11"/>
    <mergeCell ref="G9:G11"/>
    <mergeCell ref="C9:C11"/>
    <mergeCell ref="B9:B11"/>
    <mergeCell ref="G1:H1"/>
    <mergeCell ref="A32:H32"/>
    <mergeCell ref="B33:B36"/>
    <mergeCell ref="C33:C40"/>
    <mergeCell ref="G33:G40"/>
    <mergeCell ref="B37:B40"/>
    <mergeCell ref="B28:B31"/>
    <mergeCell ref="C28:C31"/>
    <mergeCell ref="E28:E31"/>
    <mergeCell ref="A1:D1"/>
    <mergeCell ref="E1:F1"/>
    <mergeCell ref="A19:H19"/>
    <mergeCell ref="A12:H12"/>
    <mergeCell ref="A3:H3"/>
    <mergeCell ref="E4:E7"/>
    <mergeCell ref="C4:C7"/>
    <mergeCell ref="A41:H41"/>
    <mergeCell ref="B42:B45"/>
    <mergeCell ref="C42:C49"/>
    <mergeCell ref="G42:G49"/>
    <mergeCell ref="B46:B49"/>
    <mergeCell ref="A50:H50"/>
    <mergeCell ref="C51:G51"/>
    <mergeCell ref="C52:G52"/>
    <mergeCell ref="C53:G53"/>
    <mergeCell ref="C54:G54"/>
  </mergeCells>
  <conditionalFormatting sqref="A8">
    <cfRule type="duplicateValues" dxfId="35" priority="56"/>
  </conditionalFormatting>
  <conditionalFormatting sqref="A12">
    <cfRule type="duplicateValues" dxfId="34" priority="55"/>
  </conditionalFormatting>
  <conditionalFormatting sqref="A19">
    <cfRule type="duplicateValues" dxfId="33" priority="39"/>
  </conditionalFormatting>
  <conditionalFormatting sqref="A19">
    <cfRule type="duplicateValues" dxfId="32" priority="38"/>
  </conditionalFormatting>
  <conditionalFormatting sqref="A23">
    <cfRule type="duplicateValues" dxfId="31" priority="37"/>
  </conditionalFormatting>
  <conditionalFormatting sqref="A23">
    <cfRule type="duplicateValues" dxfId="30" priority="36"/>
  </conditionalFormatting>
  <conditionalFormatting sqref="A9:A11">
    <cfRule type="duplicateValues" dxfId="29" priority="33"/>
  </conditionalFormatting>
  <conditionalFormatting sqref="A9:A11">
    <cfRule type="duplicateValues" dxfId="28" priority="32"/>
  </conditionalFormatting>
  <conditionalFormatting sqref="A20">
    <cfRule type="duplicateValues" dxfId="27" priority="29"/>
  </conditionalFormatting>
  <conditionalFormatting sqref="A21">
    <cfRule type="duplicateValues" dxfId="26" priority="28"/>
  </conditionalFormatting>
  <conditionalFormatting sqref="A22">
    <cfRule type="duplicateValues" dxfId="25" priority="27"/>
  </conditionalFormatting>
  <conditionalFormatting sqref="A20:A22">
    <cfRule type="duplicateValues" dxfId="24" priority="26"/>
  </conditionalFormatting>
  <conditionalFormatting sqref="A24">
    <cfRule type="duplicateValues" dxfId="23" priority="25"/>
  </conditionalFormatting>
  <conditionalFormatting sqref="A25">
    <cfRule type="duplicateValues" dxfId="22" priority="24"/>
  </conditionalFormatting>
  <conditionalFormatting sqref="A26">
    <cfRule type="duplicateValues" dxfId="21" priority="23"/>
  </conditionalFormatting>
  <conditionalFormatting sqref="A24:A26">
    <cfRule type="duplicateValues" dxfId="20" priority="22"/>
  </conditionalFormatting>
  <conditionalFormatting sqref="A27">
    <cfRule type="duplicateValues" dxfId="19" priority="21"/>
  </conditionalFormatting>
  <conditionalFormatting sqref="A27">
    <cfRule type="duplicateValues" dxfId="18" priority="20"/>
  </conditionalFormatting>
  <conditionalFormatting sqref="A28:A31">
    <cfRule type="duplicateValues" dxfId="17" priority="17"/>
  </conditionalFormatting>
  <conditionalFormatting sqref="A28:A31">
    <cfRule type="duplicateValues" dxfId="16" priority="16"/>
  </conditionalFormatting>
  <conditionalFormatting sqref="A4:A7">
    <cfRule type="duplicateValues" dxfId="15" priority="15"/>
  </conditionalFormatting>
  <conditionalFormatting sqref="A4:A7">
    <cfRule type="duplicateValues" dxfId="14" priority="14"/>
  </conditionalFormatting>
  <conditionalFormatting sqref="A13:A18">
    <cfRule type="duplicateValues" dxfId="13" priority="13"/>
  </conditionalFormatting>
  <conditionalFormatting sqref="A13:A18">
    <cfRule type="duplicateValues" dxfId="12" priority="12"/>
  </conditionalFormatting>
  <conditionalFormatting sqref="A56:A1048576 A2:A3">
    <cfRule type="duplicateValues" dxfId="11" priority="59"/>
  </conditionalFormatting>
  <conditionalFormatting sqref="A55">
    <cfRule type="duplicateValues" dxfId="10" priority="11"/>
  </conditionalFormatting>
  <conditionalFormatting sqref="A1">
    <cfRule type="duplicateValues" dxfId="9" priority="10"/>
  </conditionalFormatting>
  <conditionalFormatting sqref="A32">
    <cfRule type="duplicateValues" dxfId="8" priority="9"/>
  </conditionalFormatting>
  <conditionalFormatting sqref="A41">
    <cfRule type="duplicateValues" dxfId="7" priority="8"/>
  </conditionalFormatting>
  <conditionalFormatting sqref="A50">
    <cfRule type="duplicateValues" dxfId="6" priority="7"/>
  </conditionalFormatting>
  <conditionalFormatting sqref="A33:A40">
    <cfRule type="duplicateValues" dxfId="5" priority="6"/>
  </conditionalFormatting>
  <conditionalFormatting sqref="A33:A40">
    <cfRule type="duplicateValues" dxfId="4" priority="5"/>
  </conditionalFormatting>
  <conditionalFormatting sqref="A42:A49">
    <cfRule type="duplicateValues" dxfId="3" priority="4"/>
  </conditionalFormatting>
  <conditionalFormatting sqref="A42:A49">
    <cfRule type="duplicateValues" dxfId="2" priority="3"/>
  </conditionalFormatting>
  <conditionalFormatting sqref="A51:A54">
    <cfRule type="duplicateValues" dxfId="1" priority="2"/>
  </conditionalFormatting>
  <conditionalFormatting sqref="A51:A54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B211"/>
  <sheetViews>
    <sheetView zoomScale="90" zoomScaleNormal="90" workbookViewId="0">
      <selection activeCell="G11" sqref="G11"/>
    </sheetView>
  </sheetViews>
  <sheetFormatPr defaultRowHeight="15" x14ac:dyDescent="0.25"/>
  <cols>
    <col min="1" max="1" width="45.85546875" style="19" customWidth="1"/>
    <col min="2" max="2" width="19.85546875" style="20" customWidth="1"/>
    <col min="3" max="16384" width="9.140625" style="19"/>
  </cols>
  <sheetData>
    <row r="1" spans="1:2" ht="80.25" customHeight="1" x14ac:dyDescent="0.25">
      <c r="A1" s="94"/>
      <c r="B1" s="94"/>
    </row>
    <row r="2" spans="1:2" ht="30" customHeight="1" x14ac:dyDescent="0.25">
      <c r="A2" s="24" t="s">
        <v>238</v>
      </c>
      <c r="B2" s="25" t="s">
        <v>605</v>
      </c>
    </row>
    <row r="3" spans="1:2" x14ac:dyDescent="0.25">
      <c r="A3" s="17" t="s">
        <v>30</v>
      </c>
      <c r="B3" s="21"/>
    </row>
    <row r="4" spans="1:2" x14ac:dyDescent="0.25">
      <c r="A4" s="51" t="s">
        <v>31</v>
      </c>
      <c r="B4" s="52">
        <v>62845</v>
      </c>
    </row>
    <row r="5" spans="1:2" x14ac:dyDescent="0.25">
      <c r="A5" s="51" t="s">
        <v>32</v>
      </c>
      <c r="B5" s="52">
        <v>89990</v>
      </c>
    </row>
    <row r="6" spans="1:2" x14ac:dyDescent="0.25">
      <c r="A6" s="51" t="s">
        <v>33</v>
      </c>
      <c r="B6" s="52">
        <v>120690</v>
      </c>
    </row>
    <row r="7" spans="1:2" x14ac:dyDescent="0.25">
      <c r="A7" s="51" t="s">
        <v>34</v>
      </c>
      <c r="B7" s="52">
        <v>171640</v>
      </c>
    </row>
    <row r="8" spans="1:2" x14ac:dyDescent="0.25">
      <c r="A8" s="51" t="s">
        <v>35</v>
      </c>
      <c r="B8" s="52">
        <v>217520</v>
      </c>
    </row>
    <row r="9" spans="1:2" x14ac:dyDescent="0.25">
      <c r="A9" s="51" t="s">
        <v>36</v>
      </c>
      <c r="B9" s="52">
        <v>50310</v>
      </c>
    </row>
    <row r="10" spans="1:2" x14ac:dyDescent="0.25">
      <c r="A10" s="51" t="s">
        <v>37</v>
      </c>
      <c r="B10" s="52">
        <v>70210</v>
      </c>
    </row>
    <row r="11" spans="1:2" x14ac:dyDescent="0.25">
      <c r="A11" s="51" t="s">
        <v>38</v>
      </c>
      <c r="B11" s="52">
        <v>106315</v>
      </c>
    </row>
    <row r="12" spans="1:2" x14ac:dyDescent="0.25">
      <c r="A12" s="51" t="s">
        <v>39</v>
      </c>
      <c r="B12" s="52">
        <v>148005</v>
      </c>
    </row>
    <row r="13" spans="1:2" x14ac:dyDescent="0.25">
      <c r="A13" s="51" t="s">
        <v>40</v>
      </c>
      <c r="B13" s="52">
        <v>232185</v>
      </c>
    </row>
    <row r="14" spans="1:2" x14ac:dyDescent="0.25">
      <c r="A14" s="51" t="s">
        <v>41</v>
      </c>
      <c r="B14" s="52">
        <v>63250</v>
      </c>
    </row>
    <row r="15" spans="1:2" x14ac:dyDescent="0.25">
      <c r="A15" s="51" t="s">
        <v>42</v>
      </c>
      <c r="B15" s="52">
        <v>89700</v>
      </c>
    </row>
    <row r="16" spans="1:2" x14ac:dyDescent="0.25">
      <c r="A16" s="51" t="s">
        <v>43</v>
      </c>
      <c r="B16" s="52">
        <v>136620</v>
      </c>
    </row>
    <row r="17" spans="1:2" x14ac:dyDescent="0.25">
      <c r="A17" s="51" t="s">
        <v>44</v>
      </c>
      <c r="B17" s="52">
        <v>190670</v>
      </c>
    </row>
    <row r="18" spans="1:2" x14ac:dyDescent="0.25">
      <c r="A18" s="51" t="s">
        <v>45</v>
      </c>
      <c r="B18" s="52">
        <v>300900</v>
      </c>
    </row>
    <row r="19" spans="1:2" x14ac:dyDescent="0.25">
      <c r="A19" s="51" t="s">
        <v>46</v>
      </c>
      <c r="B19" s="52">
        <v>467245</v>
      </c>
    </row>
    <row r="20" spans="1:2" x14ac:dyDescent="0.25">
      <c r="A20" s="51" t="s">
        <v>47</v>
      </c>
      <c r="B20" s="52">
        <v>109480</v>
      </c>
    </row>
    <row r="21" spans="1:2" x14ac:dyDescent="0.25">
      <c r="A21" s="51" t="s">
        <v>48</v>
      </c>
      <c r="B21" s="52">
        <v>168420</v>
      </c>
    </row>
    <row r="22" spans="1:2" x14ac:dyDescent="0.25">
      <c r="A22" s="51" t="s">
        <v>49</v>
      </c>
      <c r="B22" s="52">
        <v>235460</v>
      </c>
    </row>
    <row r="23" spans="1:2" x14ac:dyDescent="0.25">
      <c r="A23" s="51" t="s">
        <v>50</v>
      </c>
      <c r="B23" s="52">
        <v>372890</v>
      </c>
    </row>
    <row r="24" spans="1:2" x14ac:dyDescent="0.25">
      <c r="A24" s="51" t="s">
        <v>51</v>
      </c>
      <c r="B24" s="52">
        <v>582015</v>
      </c>
    </row>
    <row r="25" spans="1:2" x14ac:dyDescent="0.25">
      <c r="A25" s="17" t="s">
        <v>52</v>
      </c>
      <c r="B25" s="48"/>
    </row>
    <row r="26" spans="1:2" x14ac:dyDescent="0.25">
      <c r="A26" s="51" t="s">
        <v>53</v>
      </c>
      <c r="B26" s="52">
        <v>9315</v>
      </c>
    </row>
    <row r="27" spans="1:2" x14ac:dyDescent="0.25">
      <c r="A27" s="51" t="s">
        <v>54</v>
      </c>
      <c r="B27" s="52">
        <v>12935</v>
      </c>
    </row>
    <row r="28" spans="1:2" x14ac:dyDescent="0.25">
      <c r="A28" s="51" t="s">
        <v>55</v>
      </c>
      <c r="B28" s="52">
        <v>16735</v>
      </c>
    </row>
    <row r="29" spans="1:2" x14ac:dyDescent="0.25">
      <c r="A29" s="51" t="s">
        <v>56</v>
      </c>
      <c r="B29" s="52">
        <v>25070</v>
      </c>
    </row>
    <row r="30" spans="1:2" x14ac:dyDescent="0.25">
      <c r="A30" s="51" t="s">
        <v>57</v>
      </c>
      <c r="B30" s="52">
        <v>36340</v>
      </c>
    </row>
    <row r="31" spans="1:2" x14ac:dyDescent="0.25">
      <c r="A31" s="51" t="s">
        <v>58</v>
      </c>
      <c r="B31" s="52">
        <v>13225</v>
      </c>
    </row>
    <row r="32" spans="1:2" x14ac:dyDescent="0.25">
      <c r="A32" s="51" t="s">
        <v>59</v>
      </c>
      <c r="B32" s="52">
        <v>18575</v>
      </c>
    </row>
    <row r="33" spans="1:2" x14ac:dyDescent="0.25">
      <c r="A33" s="51" t="s">
        <v>60</v>
      </c>
      <c r="B33" s="52">
        <v>24495</v>
      </c>
    </row>
    <row r="34" spans="1:2" x14ac:dyDescent="0.25">
      <c r="A34" s="51" t="s">
        <v>61</v>
      </c>
      <c r="B34" s="52">
        <v>20815</v>
      </c>
    </row>
    <row r="35" spans="1:2" x14ac:dyDescent="0.25">
      <c r="A35" s="51" t="s">
        <v>62</v>
      </c>
      <c r="B35" s="52">
        <v>28980</v>
      </c>
    </row>
    <row r="36" spans="1:2" x14ac:dyDescent="0.25">
      <c r="A36" s="51" t="s">
        <v>63</v>
      </c>
      <c r="B36" s="52">
        <v>37490</v>
      </c>
    </row>
    <row r="37" spans="1:2" x14ac:dyDescent="0.25">
      <c r="A37" s="51" t="s">
        <v>64</v>
      </c>
      <c r="B37" s="52">
        <v>56635</v>
      </c>
    </row>
    <row r="38" spans="1:2" x14ac:dyDescent="0.25">
      <c r="A38" s="51" t="s">
        <v>65</v>
      </c>
      <c r="B38" s="52">
        <v>80905</v>
      </c>
    </row>
    <row r="39" spans="1:2" x14ac:dyDescent="0.25">
      <c r="A39" s="51" t="s">
        <v>66</v>
      </c>
      <c r="B39" s="52">
        <v>128625</v>
      </c>
    </row>
    <row r="40" spans="1:2" x14ac:dyDescent="0.25">
      <c r="A40" s="51" t="s">
        <v>67</v>
      </c>
      <c r="B40" s="52">
        <v>167900</v>
      </c>
    </row>
    <row r="41" spans="1:2" x14ac:dyDescent="0.25">
      <c r="A41" s="17" t="s">
        <v>68</v>
      </c>
      <c r="B41" s="48"/>
    </row>
    <row r="42" spans="1:2" x14ac:dyDescent="0.25">
      <c r="A42" s="51" t="s">
        <v>69</v>
      </c>
      <c r="B42" s="52">
        <v>70380</v>
      </c>
    </row>
    <row r="43" spans="1:2" x14ac:dyDescent="0.25">
      <c r="A43" s="51" t="s">
        <v>70</v>
      </c>
      <c r="B43" s="52">
        <v>107580</v>
      </c>
    </row>
    <row r="44" spans="1:2" x14ac:dyDescent="0.25">
      <c r="A44" s="51" t="s">
        <v>71</v>
      </c>
      <c r="B44" s="52">
        <v>163590</v>
      </c>
    </row>
    <row r="45" spans="1:2" x14ac:dyDescent="0.25">
      <c r="A45" s="51" t="s">
        <v>72</v>
      </c>
      <c r="B45" s="52">
        <v>226320</v>
      </c>
    </row>
    <row r="46" spans="1:2" x14ac:dyDescent="0.25">
      <c r="A46" s="51" t="s">
        <v>73</v>
      </c>
      <c r="B46" s="52">
        <v>321715</v>
      </c>
    </row>
    <row r="47" spans="1:2" x14ac:dyDescent="0.25">
      <c r="A47" s="51" t="s">
        <v>74</v>
      </c>
      <c r="B47" s="52">
        <v>16560</v>
      </c>
    </row>
    <row r="48" spans="1:2" x14ac:dyDescent="0.25">
      <c r="A48" s="51" t="s">
        <v>75</v>
      </c>
      <c r="B48" s="52">
        <v>21220</v>
      </c>
    </row>
    <row r="49" spans="1:2" x14ac:dyDescent="0.25">
      <c r="A49" s="51" t="s">
        <v>76</v>
      </c>
      <c r="B49" s="52">
        <v>28345</v>
      </c>
    </row>
    <row r="50" spans="1:2" x14ac:dyDescent="0.25">
      <c r="A50" s="51" t="s">
        <v>77</v>
      </c>
      <c r="B50" s="52">
        <v>43585</v>
      </c>
    </row>
    <row r="51" spans="1:2" x14ac:dyDescent="0.25">
      <c r="A51" s="51" t="s">
        <v>78</v>
      </c>
      <c r="B51" s="52">
        <v>64915</v>
      </c>
    </row>
    <row r="52" spans="1:2" x14ac:dyDescent="0.25">
      <c r="A52" s="51" t="s">
        <v>79</v>
      </c>
      <c r="B52" s="52">
        <v>37950</v>
      </c>
    </row>
    <row r="53" spans="1:2" x14ac:dyDescent="0.25">
      <c r="A53" s="51" t="s">
        <v>80</v>
      </c>
      <c r="B53" s="52">
        <v>59625</v>
      </c>
    </row>
    <row r="54" spans="1:2" x14ac:dyDescent="0.25">
      <c r="A54" s="51" t="s">
        <v>81</v>
      </c>
      <c r="B54" s="52">
        <v>90505</v>
      </c>
    </row>
    <row r="55" spans="1:2" x14ac:dyDescent="0.25">
      <c r="A55" s="51" t="s">
        <v>82</v>
      </c>
      <c r="B55" s="52">
        <v>132425</v>
      </c>
    </row>
    <row r="56" spans="1:2" x14ac:dyDescent="0.25">
      <c r="A56" s="51" t="s">
        <v>83</v>
      </c>
      <c r="B56" s="52">
        <v>71070</v>
      </c>
    </row>
    <row r="57" spans="1:2" x14ac:dyDescent="0.25">
      <c r="A57" s="51" t="s">
        <v>84</v>
      </c>
      <c r="B57" s="52">
        <v>109710</v>
      </c>
    </row>
    <row r="58" spans="1:2" x14ac:dyDescent="0.25">
      <c r="A58" s="51" t="s">
        <v>85</v>
      </c>
      <c r="B58" s="52">
        <v>159275</v>
      </c>
    </row>
    <row r="59" spans="1:2" x14ac:dyDescent="0.25">
      <c r="A59" s="51" t="s">
        <v>86</v>
      </c>
      <c r="B59" s="52">
        <v>267550</v>
      </c>
    </row>
    <row r="60" spans="1:2" x14ac:dyDescent="0.25">
      <c r="A60" s="51" t="s">
        <v>87</v>
      </c>
      <c r="B60" s="52">
        <v>389850</v>
      </c>
    </row>
    <row r="61" spans="1:2" x14ac:dyDescent="0.25">
      <c r="A61" s="51" t="s">
        <v>88</v>
      </c>
      <c r="B61" s="52">
        <v>603695</v>
      </c>
    </row>
    <row r="62" spans="1:2" x14ac:dyDescent="0.25">
      <c r="A62" s="51" t="s">
        <v>89</v>
      </c>
      <c r="B62" s="52">
        <v>49565</v>
      </c>
    </row>
    <row r="63" spans="1:2" x14ac:dyDescent="0.25">
      <c r="A63" s="51" t="s">
        <v>90</v>
      </c>
      <c r="B63" s="52">
        <v>77280</v>
      </c>
    </row>
    <row r="64" spans="1:2" x14ac:dyDescent="0.25">
      <c r="A64" s="51" t="s">
        <v>91</v>
      </c>
      <c r="B64" s="52">
        <v>119540</v>
      </c>
    </row>
    <row r="65" spans="1:2" x14ac:dyDescent="0.25">
      <c r="A65" s="51" t="s">
        <v>92</v>
      </c>
      <c r="B65" s="52">
        <v>174225</v>
      </c>
    </row>
    <row r="66" spans="1:2" x14ac:dyDescent="0.25">
      <c r="A66" s="51" t="s">
        <v>93</v>
      </c>
      <c r="B66" s="52">
        <v>61755</v>
      </c>
    </row>
    <row r="67" spans="1:2" x14ac:dyDescent="0.25">
      <c r="A67" s="51" t="s">
        <v>94</v>
      </c>
      <c r="B67" s="52">
        <v>97175</v>
      </c>
    </row>
    <row r="68" spans="1:2" x14ac:dyDescent="0.25">
      <c r="A68" s="51" t="s">
        <v>95</v>
      </c>
      <c r="B68" s="52">
        <v>147890</v>
      </c>
    </row>
    <row r="69" spans="1:2" x14ac:dyDescent="0.25">
      <c r="A69" s="51" t="s">
        <v>96</v>
      </c>
      <c r="B69" s="52">
        <v>216085</v>
      </c>
    </row>
    <row r="70" spans="1:2" x14ac:dyDescent="0.25">
      <c r="A70" s="51" t="s">
        <v>97</v>
      </c>
      <c r="B70" s="52">
        <v>371395</v>
      </c>
    </row>
    <row r="71" spans="1:2" x14ac:dyDescent="0.25">
      <c r="A71" s="17" t="s">
        <v>98</v>
      </c>
      <c r="B71" s="48"/>
    </row>
    <row r="72" spans="1:2" x14ac:dyDescent="0.25">
      <c r="A72" s="51" t="s">
        <v>99</v>
      </c>
      <c r="B72" s="52">
        <v>27425</v>
      </c>
    </row>
    <row r="73" spans="1:2" x14ac:dyDescent="0.25">
      <c r="A73" s="51" t="s">
        <v>100</v>
      </c>
      <c r="B73" s="52">
        <v>40195</v>
      </c>
    </row>
    <row r="74" spans="1:2" x14ac:dyDescent="0.25">
      <c r="A74" s="51" t="s">
        <v>101</v>
      </c>
      <c r="B74" s="52">
        <v>37090</v>
      </c>
    </row>
    <row r="75" spans="1:2" x14ac:dyDescent="0.25">
      <c r="A75" s="51" t="s">
        <v>102</v>
      </c>
      <c r="B75" s="52">
        <v>55660</v>
      </c>
    </row>
    <row r="76" spans="1:2" x14ac:dyDescent="0.25">
      <c r="A76" s="51" t="s">
        <v>103</v>
      </c>
      <c r="B76" s="52">
        <v>87115</v>
      </c>
    </row>
    <row r="77" spans="1:2" x14ac:dyDescent="0.25">
      <c r="A77" s="51" t="s">
        <v>104</v>
      </c>
      <c r="B77" s="52">
        <v>124830</v>
      </c>
    </row>
    <row r="78" spans="1:2" x14ac:dyDescent="0.25">
      <c r="A78" s="51" t="s">
        <v>105</v>
      </c>
      <c r="B78" s="52">
        <v>47665</v>
      </c>
    </row>
    <row r="79" spans="1:2" x14ac:dyDescent="0.25">
      <c r="A79" s="51" t="s">
        <v>106</v>
      </c>
      <c r="B79" s="52">
        <v>72105</v>
      </c>
    </row>
    <row r="80" spans="1:2" x14ac:dyDescent="0.25">
      <c r="A80" s="51" t="s">
        <v>107</v>
      </c>
      <c r="B80" s="52">
        <v>113620</v>
      </c>
    </row>
    <row r="81" spans="1:2" x14ac:dyDescent="0.25">
      <c r="A81" s="51" t="s">
        <v>108</v>
      </c>
      <c r="B81" s="52">
        <v>164220</v>
      </c>
    </row>
    <row r="82" spans="1:2" x14ac:dyDescent="0.25">
      <c r="A82" s="51" t="s">
        <v>109</v>
      </c>
      <c r="B82" s="52">
        <v>58765</v>
      </c>
    </row>
    <row r="83" spans="1:2" x14ac:dyDescent="0.25">
      <c r="A83" s="51" t="s">
        <v>110</v>
      </c>
      <c r="B83" s="52">
        <v>89240</v>
      </c>
    </row>
    <row r="84" spans="1:2" x14ac:dyDescent="0.25">
      <c r="A84" s="51" t="s">
        <v>111</v>
      </c>
      <c r="B84" s="52">
        <v>142085</v>
      </c>
    </row>
    <row r="85" spans="1:2" x14ac:dyDescent="0.25">
      <c r="A85" s="51" t="s">
        <v>112</v>
      </c>
      <c r="B85" s="52">
        <v>205850</v>
      </c>
    </row>
    <row r="86" spans="1:2" x14ac:dyDescent="0.25">
      <c r="A86" s="17" t="s">
        <v>98</v>
      </c>
      <c r="B86" s="48"/>
    </row>
    <row r="87" spans="1:2" x14ac:dyDescent="0.25">
      <c r="A87" s="51" t="s">
        <v>113</v>
      </c>
      <c r="B87" s="52">
        <v>22425</v>
      </c>
    </row>
    <row r="88" spans="1:2" x14ac:dyDescent="0.25">
      <c r="A88" s="51" t="s">
        <v>114</v>
      </c>
      <c r="B88" s="52">
        <v>33985</v>
      </c>
    </row>
    <row r="89" spans="1:2" x14ac:dyDescent="0.25">
      <c r="A89" s="51" t="s">
        <v>115</v>
      </c>
      <c r="B89" s="52">
        <v>53360</v>
      </c>
    </row>
    <row r="90" spans="1:2" x14ac:dyDescent="0.25">
      <c r="A90" s="51" t="s">
        <v>116</v>
      </c>
      <c r="B90" s="52">
        <v>32775</v>
      </c>
    </row>
    <row r="91" spans="1:2" x14ac:dyDescent="0.25">
      <c r="A91" s="51" t="s">
        <v>117</v>
      </c>
      <c r="B91" s="52">
        <v>50140</v>
      </c>
    </row>
    <row r="92" spans="1:2" x14ac:dyDescent="0.25">
      <c r="A92" s="51" t="s">
        <v>118</v>
      </c>
      <c r="B92" s="52">
        <v>79350</v>
      </c>
    </row>
    <row r="93" spans="1:2" x14ac:dyDescent="0.25">
      <c r="A93" s="51" t="s">
        <v>119</v>
      </c>
      <c r="B93" s="52">
        <v>22770</v>
      </c>
    </row>
    <row r="94" spans="1:2" x14ac:dyDescent="0.25">
      <c r="A94" s="51" t="s">
        <v>120</v>
      </c>
      <c r="B94" s="52">
        <v>34385</v>
      </c>
    </row>
    <row r="95" spans="1:2" x14ac:dyDescent="0.25">
      <c r="A95" s="51" t="s">
        <v>121</v>
      </c>
      <c r="B95" s="52">
        <v>53820</v>
      </c>
    </row>
    <row r="96" spans="1:2" x14ac:dyDescent="0.25">
      <c r="A96" s="51" t="s">
        <v>122</v>
      </c>
      <c r="B96" s="52">
        <v>77800</v>
      </c>
    </row>
    <row r="97" spans="1:2" x14ac:dyDescent="0.25">
      <c r="A97" s="51" t="s">
        <v>123</v>
      </c>
      <c r="B97" s="52">
        <v>124945</v>
      </c>
    </row>
    <row r="98" spans="1:2" x14ac:dyDescent="0.25">
      <c r="A98" s="51" t="s">
        <v>124</v>
      </c>
      <c r="B98" s="52">
        <v>33235</v>
      </c>
    </row>
    <row r="99" spans="1:2" x14ac:dyDescent="0.25">
      <c r="A99" s="51" t="s">
        <v>125</v>
      </c>
      <c r="B99" s="52">
        <v>50600</v>
      </c>
    </row>
    <row r="100" spans="1:2" x14ac:dyDescent="0.25">
      <c r="A100" s="51" t="s">
        <v>126</v>
      </c>
      <c r="B100" s="52">
        <v>79925</v>
      </c>
    </row>
    <row r="101" spans="1:2" x14ac:dyDescent="0.25">
      <c r="A101" s="51" t="s">
        <v>127</v>
      </c>
      <c r="B101" s="52">
        <v>115860</v>
      </c>
    </row>
    <row r="102" spans="1:2" x14ac:dyDescent="0.25">
      <c r="A102" s="51" t="s">
        <v>128</v>
      </c>
      <c r="B102" s="52">
        <v>186645</v>
      </c>
    </row>
    <row r="103" spans="1:2" x14ac:dyDescent="0.25">
      <c r="A103" s="51" t="s">
        <v>129</v>
      </c>
      <c r="B103" s="52">
        <v>48010</v>
      </c>
    </row>
    <row r="104" spans="1:2" x14ac:dyDescent="0.25">
      <c r="A104" s="51" t="s">
        <v>130</v>
      </c>
      <c r="B104" s="52">
        <v>72510</v>
      </c>
    </row>
    <row r="105" spans="1:2" x14ac:dyDescent="0.25">
      <c r="A105" s="51" t="s">
        <v>131</v>
      </c>
      <c r="B105" s="52">
        <v>113735</v>
      </c>
    </row>
    <row r="106" spans="1:2" x14ac:dyDescent="0.25">
      <c r="A106" s="51" t="s">
        <v>132</v>
      </c>
      <c r="B106" s="52">
        <v>163360</v>
      </c>
    </row>
    <row r="107" spans="1:2" x14ac:dyDescent="0.25">
      <c r="A107" s="51" t="s">
        <v>133</v>
      </c>
      <c r="B107" s="52">
        <v>262775</v>
      </c>
    </row>
    <row r="108" spans="1:2" x14ac:dyDescent="0.25">
      <c r="A108" s="51" t="s">
        <v>134</v>
      </c>
      <c r="B108" s="52">
        <v>417620</v>
      </c>
    </row>
    <row r="109" spans="1:2" x14ac:dyDescent="0.25">
      <c r="A109" s="51" t="s">
        <v>135</v>
      </c>
      <c r="B109" s="52">
        <v>58765</v>
      </c>
    </row>
    <row r="110" spans="1:2" x14ac:dyDescent="0.25">
      <c r="A110" s="51" t="s">
        <v>136</v>
      </c>
      <c r="B110" s="52">
        <v>89070</v>
      </c>
    </row>
    <row r="111" spans="1:2" x14ac:dyDescent="0.25">
      <c r="A111" s="51" t="s">
        <v>137</v>
      </c>
      <c r="B111" s="52">
        <v>140760</v>
      </c>
    </row>
    <row r="112" spans="1:2" x14ac:dyDescent="0.25">
      <c r="A112" s="51" t="s">
        <v>138</v>
      </c>
      <c r="B112" s="52">
        <v>202515</v>
      </c>
    </row>
    <row r="113" spans="1:2" x14ac:dyDescent="0.25">
      <c r="A113" s="51" t="s">
        <v>139</v>
      </c>
      <c r="B113" s="52">
        <v>326315</v>
      </c>
    </row>
    <row r="114" spans="1:2" x14ac:dyDescent="0.25">
      <c r="A114" s="51" t="s">
        <v>140</v>
      </c>
      <c r="B114" s="52">
        <v>520145</v>
      </c>
    </row>
    <row r="115" spans="1:2" ht="30" customHeight="1" x14ac:dyDescent="0.25">
      <c r="A115" s="17" t="s">
        <v>141</v>
      </c>
      <c r="B115" s="48"/>
    </row>
    <row r="116" spans="1:2" x14ac:dyDescent="0.25">
      <c r="A116" s="51" t="s">
        <v>142</v>
      </c>
      <c r="B116" s="52">
        <v>23115</v>
      </c>
    </row>
    <row r="117" spans="1:2" x14ac:dyDescent="0.25">
      <c r="A117" s="51" t="s">
        <v>143</v>
      </c>
      <c r="B117" s="52">
        <v>34730</v>
      </c>
    </row>
    <row r="118" spans="1:2" x14ac:dyDescent="0.25">
      <c r="A118" s="51" t="s">
        <v>144</v>
      </c>
      <c r="B118" s="52">
        <v>54280</v>
      </c>
    </row>
    <row r="119" spans="1:2" x14ac:dyDescent="0.25">
      <c r="A119" s="51" t="s">
        <v>145</v>
      </c>
      <c r="B119" s="52">
        <v>77970</v>
      </c>
    </row>
    <row r="120" spans="1:2" x14ac:dyDescent="0.25">
      <c r="A120" s="51" t="s">
        <v>146</v>
      </c>
      <c r="B120" s="52">
        <v>33870</v>
      </c>
    </row>
    <row r="121" spans="1:2" x14ac:dyDescent="0.25">
      <c r="A121" s="51" t="s">
        <v>147</v>
      </c>
      <c r="B121" s="52">
        <v>51230</v>
      </c>
    </row>
    <row r="122" spans="1:2" x14ac:dyDescent="0.25">
      <c r="A122" s="51" t="s">
        <v>148</v>
      </c>
      <c r="B122" s="52">
        <v>80790</v>
      </c>
    </row>
    <row r="123" spans="1:2" x14ac:dyDescent="0.25">
      <c r="A123" s="51" t="s">
        <v>149</v>
      </c>
      <c r="B123" s="52">
        <v>116495</v>
      </c>
    </row>
    <row r="124" spans="1:2" x14ac:dyDescent="0.25">
      <c r="A124" s="51" t="s">
        <v>150</v>
      </c>
      <c r="B124" s="52">
        <v>187395</v>
      </c>
    </row>
    <row r="125" spans="1:2" x14ac:dyDescent="0.25">
      <c r="A125" s="51" t="s">
        <v>151</v>
      </c>
      <c r="B125" s="52">
        <v>37780</v>
      </c>
    </row>
    <row r="126" spans="1:2" x14ac:dyDescent="0.25">
      <c r="A126" s="51" t="s">
        <v>152</v>
      </c>
      <c r="B126" s="52">
        <v>57095</v>
      </c>
    </row>
    <row r="127" spans="1:2" x14ac:dyDescent="0.25">
      <c r="A127" s="51" t="s">
        <v>153</v>
      </c>
      <c r="B127" s="52">
        <v>89470</v>
      </c>
    </row>
    <row r="128" spans="1:2" x14ac:dyDescent="0.25">
      <c r="A128" s="51" t="s">
        <v>154</v>
      </c>
      <c r="B128" s="52">
        <v>126960</v>
      </c>
    </row>
    <row r="129" spans="1:2" x14ac:dyDescent="0.25">
      <c r="A129" s="51" t="s">
        <v>155</v>
      </c>
      <c r="B129" s="52">
        <v>49565</v>
      </c>
    </row>
    <row r="130" spans="1:2" x14ac:dyDescent="0.25">
      <c r="A130" s="51" t="s">
        <v>156</v>
      </c>
      <c r="B130" s="52">
        <v>73890</v>
      </c>
    </row>
    <row r="131" spans="1:2" x14ac:dyDescent="0.25">
      <c r="A131" s="51" t="s">
        <v>157</v>
      </c>
      <c r="B131" s="52">
        <v>116205</v>
      </c>
    </row>
    <row r="132" spans="1:2" x14ac:dyDescent="0.25">
      <c r="A132" s="51" t="s">
        <v>158</v>
      </c>
      <c r="B132" s="52">
        <v>165255</v>
      </c>
    </row>
    <row r="133" spans="1:2" x14ac:dyDescent="0.25">
      <c r="A133" s="51" t="s">
        <v>159</v>
      </c>
      <c r="B133" s="52">
        <v>265480</v>
      </c>
    </row>
    <row r="134" spans="1:2" x14ac:dyDescent="0.25">
      <c r="A134" s="51" t="s">
        <v>160</v>
      </c>
      <c r="B134" s="52">
        <v>60315</v>
      </c>
    </row>
    <row r="135" spans="1:2" x14ac:dyDescent="0.25">
      <c r="A135" s="51" t="s">
        <v>161</v>
      </c>
      <c r="B135" s="52">
        <v>90390</v>
      </c>
    </row>
    <row r="136" spans="1:2" x14ac:dyDescent="0.25">
      <c r="A136" s="51" t="s">
        <v>162</v>
      </c>
      <c r="B136" s="52">
        <v>143175</v>
      </c>
    </row>
    <row r="137" spans="1:2" x14ac:dyDescent="0.25">
      <c r="A137" s="51" t="s">
        <v>163</v>
      </c>
      <c r="B137" s="52">
        <v>204065</v>
      </c>
    </row>
    <row r="138" spans="1:2" x14ac:dyDescent="0.25">
      <c r="A138" s="51" t="s">
        <v>164</v>
      </c>
      <c r="B138" s="52">
        <v>328440</v>
      </c>
    </row>
    <row r="139" spans="1:2" x14ac:dyDescent="0.25">
      <c r="A139" s="51" t="s">
        <v>165</v>
      </c>
      <c r="B139" s="52">
        <v>519970</v>
      </c>
    </row>
    <row r="140" spans="1:2" x14ac:dyDescent="0.25">
      <c r="A140" s="17" t="s">
        <v>166</v>
      </c>
      <c r="B140" s="48"/>
    </row>
    <row r="141" spans="1:2" x14ac:dyDescent="0.25">
      <c r="A141" s="51" t="s">
        <v>167</v>
      </c>
      <c r="B141" s="52">
        <v>20700</v>
      </c>
    </row>
    <row r="142" spans="1:2" x14ac:dyDescent="0.25">
      <c r="A142" s="51" t="s">
        <v>168</v>
      </c>
      <c r="B142" s="52">
        <v>32140</v>
      </c>
    </row>
    <row r="143" spans="1:2" x14ac:dyDescent="0.25">
      <c r="A143" s="51" t="s">
        <v>169</v>
      </c>
      <c r="B143" s="52">
        <v>51230</v>
      </c>
    </row>
    <row r="144" spans="1:2" x14ac:dyDescent="0.25">
      <c r="A144" s="51" t="s">
        <v>170</v>
      </c>
      <c r="B144" s="52">
        <v>30360</v>
      </c>
    </row>
    <row r="145" spans="1:2" x14ac:dyDescent="0.25">
      <c r="A145" s="51" t="s">
        <v>171</v>
      </c>
      <c r="B145" s="52">
        <v>47495</v>
      </c>
    </row>
    <row r="146" spans="1:2" x14ac:dyDescent="0.25">
      <c r="A146" s="51" t="s">
        <v>172</v>
      </c>
      <c r="B146" s="52">
        <v>76475</v>
      </c>
    </row>
    <row r="147" spans="1:2" x14ac:dyDescent="0.25">
      <c r="A147" s="17" t="s">
        <v>173</v>
      </c>
      <c r="B147" s="48"/>
    </row>
    <row r="148" spans="1:2" x14ac:dyDescent="0.25">
      <c r="A148" s="51" t="s">
        <v>174</v>
      </c>
      <c r="B148" s="52">
        <v>8800</v>
      </c>
    </row>
    <row r="149" spans="1:2" x14ac:dyDescent="0.25">
      <c r="A149" s="51" t="s">
        <v>175</v>
      </c>
      <c r="B149" s="52">
        <v>12245</v>
      </c>
    </row>
    <row r="150" spans="1:2" x14ac:dyDescent="0.25">
      <c r="A150" s="51" t="s">
        <v>176</v>
      </c>
      <c r="B150" s="52">
        <v>18170</v>
      </c>
    </row>
    <row r="151" spans="1:2" x14ac:dyDescent="0.25">
      <c r="A151" s="51" t="s">
        <v>177</v>
      </c>
      <c r="B151" s="52">
        <v>21450</v>
      </c>
    </row>
    <row r="152" spans="1:2" x14ac:dyDescent="0.25">
      <c r="A152" s="51" t="s">
        <v>178</v>
      </c>
      <c r="B152" s="52">
        <v>34675</v>
      </c>
    </row>
    <row r="153" spans="1:2" x14ac:dyDescent="0.25">
      <c r="A153" s="51" t="s">
        <v>179</v>
      </c>
      <c r="B153" s="52">
        <v>53590</v>
      </c>
    </row>
    <row r="154" spans="1:2" x14ac:dyDescent="0.25">
      <c r="A154" s="51" t="s">
        <v>180</v>
      </c>
      <c r="B154" s="52">
        <v>32315</v>
      </c>
    </row>
    <row r="155" spans="1:2" x14ac:dyDescent="0.25">
      <c r="A155" s="51" t="s">
        <v>181</v>
      </c>
      <c r="B155" s="52">
        <v>51750</v>
      </c>
    </row>
    <row r="156" spans="1:2" x14ac:dyDescent="0.25">
      <c r="A156" s="51" t="s">
        <v>182</v>
      </c>
      <c r="B156" s="52">
        <v>79925</v>
      </c>
    </row>
    <row r="157" spans="1:2" x14ac:dyDescent="0.25">
      <c r="A157" s="17" t="s">
        <v>183</v>
      </c>
      <c r="B157" s="48"/>
    </row>
    <row r="158" spans="1:2" x14ac:dyDescent="0.25">
      <c r="A158" s="51" t="s">
        <v>184</v>
      </c>
      <c r="B158" s="52">
        <v>14315</v>
      </c>
    </row>
    <row r="159" spans="1:2" x14ac:dyDescent="0.25">
      <c r="A159" s="51" t="s">
        <v>185</v>
      </c>
      <c r="B159" s="52">
        <v>17770</v>
      </c>
    </row>
    <row r="160" spans="1:2" x14ac:dyDescent="0.25">
      <c r="A160" s="51" t="s">
        <v>186</v>
      </c>
      <c r="B160" s="52">
        <v>24035</v>
      </c>
    </row>
    <row r="161" spans="1:2" x14ac:dyDescent="0.25">
      <c r="A161" s="51" t="s">
        <v>187</v>
      </c>
      <c r="B161" s="52">
        <v>38870</v>
      </c>
    </row>
    <row r="162" spans="1:2" x14ac:dyDescent="0.25">
      <c r="A162" s="51" t="s">
        <v>188</v>
      </c>
      <c r="B162" s="52">
        <v>58650</v>
      </c>
    </row>
    <row r="163" spans="1:2" x14ac:dyDescent="0.25">
      <c r="A163" s="51" t="s">
        <v>189</v>
      </c>
      <c r="B163" s="52">
        <v>86540</v>
      </c>
    </row>
    <row r="164" spans="1:2" x14ac:dyDescent="0.25">
      <c r="A164" s="51" t="s">
        <v>190</v>
      </c>
      <c r="B164" s="52">
        <v>144785</v>
      </c>
    </row>
    <row r="165" spans="1:2" x14ac:dyDescent="0.25">
      <c r="A165" s="51" t="s">
        <v>191</v>
      </c>
      <c r="B165" s="52">
        <v>19435</v>
      </c>
    </row>
    <row r="166" spans="1:2" x14ac:dyDescent="0.25">
      <c r="A166" s="51" t="s">
        <v>192</v>
      </c>
      <c r="B166" s="52">
        <v>24380</v>
      </c>
    </row>
    <row r="167" spans="1:2" x14ac:dyDescent="0.25">
      <c r="A167" s="51" t="s">
        <v>193</v>
      </c>
      <c r="B167" s="52">
        <v>33695</v>
      </c>
    </row>
    <row r="168" spans="1:2" x14ac:dyDescent="0.25">
      <c r="A168" s="51" t="s">
        <v>194</v>
      </c>
      <c r="B168" s="52">
        <v>55200</v>
      </c>
    </row>
    <row r="169" spans="1:2" x14ac:dyDescent="0.25">
      <c r="A169" s="51" t="s">
        <v>195</v>
      </c>
      <c r="B169" s="52">
        <v>84010</v>
      </c>
    </row>
    <row r="170" spans="1:2" x14ac:dyDescent="0.25">
      <c r="A170" s="51" t="s">
        <v>196</v>
      </c>
      <c r="B170" s="52">
        <v>124430</v>
      </c>
    </row>
    <row r="171" spans="1:2" x14ac:dyDescent="0.25">
      <c r="A171" s="51" t="s">
        <v>197</v>
      </c>
      <c r="B171" s="52">
        <v>208435</v>
      </c>
    </row>
    <row r="172" spans="1:2" x14ac:dyDescent="0.25">
      <c r="A172" s="51" t="s">
        <v>198</v>
      </c>
      <c r="B172" s="52">
        <v>24665</v>
      </c>
    </row>
    <row r="173" spans="1:2" x14ac:dyDescent="0.25">
      <c r="A173" s="51" t="s">
        <v>199</v>
      </c>
      <c r="B173" s="52">
        <v>31795</v>
      </c>
    </row>
    <row r="174" spans="1:2" x14ac:dyDescent="0.25">
      <c r="A174" s="51" t="s">
        <v>200</v>
      </c>
      <c r="B174" s="52">
        <v>44335</v>
      </c>
    </row>
    <row r="175" spans="1:2" x14ac:dyDescent="0.25">
      <c r="A175" s="51" t="s">
        <v>201</v>
      </c>
      <c r="B175" s="52">
        <v>72395</v>
      </c>
    </row>
    <row r="176" spans="1:2" x14ac:dyDescent="0.25">
      <c r="A176" s="51" t="s">
        <v>202</v>
      </c>
      <c r="B176" s="52">
        <v>110570</v>
      </c>
    </row>
    <row r="177" spans="1:2" x14ac:dyDescent="0.25">
      <c r="A177" s="51" t="s">
        <v>203</v>
      </c>
      <c r="B177" s="52">
        <v>165370</v>
      </c>
    </row>
    <row r="178" spans="1:2" x14ac:dyDescent="0.25">
      <c r="A178" s="51" t="s">
        <v>204</v>
      </c>
      <c r="B178" s="52">
        <v>277325</v>
      </c>
    </row>
    <row r="179" spans="1:2" x14ac:dyDescent="0.25">
      <c r="A179" s="51" t="s">
        <v>205</v>
      </c>
      <c r="B179" s="52">
        <v>426360</v>
      </c>
    </row>
    <row r="180" spans="1:2" x14ac:dyDescent="0.25">
      <c r="A180" s="51" t="s">
        <v>206</v>
      </c>
      <c r="B180" s="52">
        <v>31050</v>
      </c>
    </row>
    <row r="181" spans="1:2" x14ac:dyDescent="0.25">
      <c r="A181" s="51" t="s">
        <v>207</v>
      </c>
      <c r="B181" s="52">
        <v>39330</v>
      </c>
    </row>
    <row r="182" spans="1:2" x14ac:dyDescent="0.25">
      <c r="A182" s="51" t="s">
        <v>208</v>
      </c>
      <c r="B182" s="52">
        <v>55430</v>
      </c>
    </row>
    <row r="183" spans="1:2" x14ac:dyDescent="0.25">
      <c r="A183" s="51" t="s">
        <v>209</v>
      </c>
      <c r="B183" s="52">
        <v>90220</v>
      </c>
    </row>
    <row r="184" spans="1:2" x14ac:dyDescent="0.25">
      <c r="A184" s="51" t="s">
        <v>210</v>
      </c>
      <c r="B184" s="52">
        <v>138060</v>
      </c>
    </row>
    <row r="185" spans="1:2" x14ac:dyDescent="0.25">
      <c r="A185" s="51" t="s">
        <v>211</v>
      </c>
      <c r="B185" s="52">
        <v>205735</v>
      </c>
    </row>
    <row r="186" spans="1:2" x14ac:dyDescent="0.25">
      <c r="A186" s="51" t="s">
        <v>212</v>
      </c>
      <c r="B186" s="52">
        <v>346265</v>
      </c>
    </row>
    <row r="187" spans="1:2" x14ac:dyDescent="0.25">
      <c r="A187" s="51" t="s">
        <v>213</v>
      </c>
      <c r="B187" s="52">
        <v>532050</v>
      </c>
    </row>
    <row r="188" spans="1:2" x14ac:dyDescent="0.25">
      <c r="A188" s="17" t="s">
        <v>214</v>
      </c>
      <c r="B188" s="48"/>
    </row>
    <row r="189" spans="1:2" x14ac:dyDescent="0.25">
      <c r="A189" s="51" t="s">
        <v>215</v>
      </c>
      <c r="B189" s="52">
        <v>33295</v>
      </c>
    </row>
    <row r="190" spans="1:2" x14ac:dyDescent="0.25">
      <c r="A190" s="51" t="s">
        <v>216</v>
      </c>
      <c r="B190" s="52">
        <v>47380</v>
      </c>
    </row>
    <row r="191" spans="1:2" x14ac:dyDescent="0.25">
      <c r="A191" s="51" t="s">
        <v>217</v>
      </c>
      <c r="B191" s="52">
        <v>65665</v>
      </c>
    </row>
    <row r="192" spans="1:2" x14ac:dyDescent="0.25">
      <c r="A192" s="51" t="s">
        <v>218</v>
      </c>
      <c r="B192" s="52">
        <v>93670</v>
      </c>
    </row>
    <row r="193" spans="1:2" x14ac:dyDescent="0.25">
      <c r="A193" s="17" t="s">
        <v>219</v>
      </c>
      <c r="B193" s="48"/>
    </row>
    <row r="194" spans="1:2" x14ac:dyDescent="0.25">
      <c r="A194" s="51" t="s">
        <v>220</v>
      </c>
      <c r="B194" s="52">
        <v>6785</v>
      </c>
    </row>
    <row r="195" spans="1:2" x14ac:dyDescent="0.25">
      <c r="A195" s="51" t="s">
        <v>221</v>
      </c>
      <c r="B195" s="52">
        <v>9775</v>
      </c>
    </row>
    <row r="196" spans="1:2" x14ac:dyDescent="0.25">
      <c r="A196" s="51" t="s">
        <v>222</v>
      </c>
      <c r="B196" s="52">
        <v>15410</v>
      </c>
    </row>
    <row r="197" spans="1:2" x14ac:dyDescent="0.25">
      <c r="A197" s="51" t="s">
        <v>223</v>
      </c>
      <c r="B197" s="52">
        <v>24780</v>
      </c>
    </row>
    <row r="198" spans="1:2" x14ac:dyDescent="0.25">
      <c r="A198" s="51" t="s">
        <v>224</v>
      </c>
      <c r="B198" s="52">
        <v>36400</v>
      </c>
    </row>
    <row r="199" spans="1:2" x14ac:dyDescent="0.25">
      <c r="A199" s="51" t="s">
        <v>225</v>
      </c>
      <c r="B199" s="52">
        <v>59510</v>
      </c>
    </row>
    <row r="200" spans="1:2" x14ac:dyDescent="0.25">
      <c r="A200" s="51" t="s">
        <v>226</v>
      </c>
      <c r="B200" s="52">
        <v>96195</v>
      </c>
    </row>
    <row r="201" spans="1:2" x14ac:dyDescent="0.25">
      <c r="A201" s="51" t="s">
        <v>227</v>
      </c>
      <c r="B201" s="52">
        <v>3680</v>
      </c>
    </row>
    <row r="202" spans="1:2" x14ac:dyDescent="0.25">
      <c r="A202" s="51" t="s">
        <v>228</v>
      </c>
      <c r="B202" s="52">
        <v>5350</v>
      </c>
    </row>
    <row r="203" spans="1:2" x14ac:dyDescent="0.25">
      <c r="A203" s="51" t="s">
        <v>229</v>
      </c>
      <c r="B203" s="52">
        <v>7015</v>
      </c>
    </row>
    <row r="204" spans="1:2" x14ac:dyDescent="0.25">
      <c r="A204" s="51" t="s">
        <v>230</v>
      </c>
      <c r="B204" s="52">
        <v>9890</v>
      </c>
    </row>
    <row r="205" spans="1:2" x14ac:dyDescent="0.25">
      <c r="A205" s="51" t="s">
        <v>231</v>
      </c>
      <c r="B205" s="52">
        <v>16560</v>
      </c>
    </row>
    <row r="206" spans="1:2" x14ac:dyDescent="0.25">
      <c r="A206" s="51" t="s">
        <v>232</v>
      </c>
      <c r="B206" s="52">
        <v>25645</v>
      </c>
    </row>
    <row r="207" spans="1:2" x14ac:dyDescent="0.25">
      <c r="A207" s="51" t="s">
        <v>233</v>
      </c>
      <c r="B207" s="52">
        <v>38470</v>
      </c>
    </row>
    <row r="208" spans="1:2" x14ac:dyDescent="0.25">
      <c r="A208" s="51" t="s">
        <v>234</v>
      </c>
      <c r="B208" s="52">
        <v>65090</v>
      </c>
    </row>
    <row r="209" spans="1:2" x14ac:dyDescent="0.25">
      <c r="A209" s="51" t="s">
        <v>235</v>
      </c>
      <c r="B209" s="52">
        <v>100510</v>
      </c>
    </row>
    <row r="210" spans="1:2" x14ac:dyDescent="0.25">
      <c r="A210" s="51" t="s">
        <v>236</v>
      </c>
      <c r="B210" s="52">
        <v>155135</v>
      </c>
    </row>
    <row r="211" spans="1:2" x14ac:dyDescent="0.25">
      <c r="A211" s="51" t="s">
        <v>237</v>
      </c>
      <c r="B211" s="52">
        <v>216085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B85"/>
  <sheetViews>
    <sheetView zoomScale="90" zoomScaleNormal="90" workbookViewId="0">
      <selection activeCell="C2" sqref="C2"/>
    </sheetView>
  </sheetViews>
  <sheetFormatPr defaultRowHeight="15" x14ac:dyDescent="0.25"/>
  <cols>
    <col min="1" max="1" width="45.85546875" style="19" customWidth="1"/>
    <col min="2" max="2" width="19.85546875" style="19" customWidth="1"/>
    <col min="3" max="16384" width="9.140625" style="19"/>
  </cols>
  <sheetData>
    <row r="1" spans="1:2" ht="81" customHeight="1" x14ac:dyDescent="0.25">
      <c r="A1" s="94"/>
      <c r="B1" s="94"/>
    </row>
    <row r="2" spans="1:2" ht="30" customHeight="1" x14ac:dyDescent="0.25">
      <c r="A2" s="24" t="s">
        <v>428</v>
      </c>
      <c r="B2" s="25" t="s">
        <v>605</v>
      </c>
    </row>
    <row r="3" spans="1:2" x14ac:dyDescent="0.25">
      <c r="A3" s="17" t="s">
        <v>346</v>
      </c>
      <c r="B3" s="23"/>
    </row>
    <row r="4" spans="1:2" x14ac:dyDescent="0.25">
      <c r="A4" s="51" t="s">
        <v>347</v>
      </c>
      <c r="B4" s="52">
        <v>250</v>
      </c>
    </row>
    <row r="5" spans="1:2" x14ac:dyDescent="0.25">
      <c r="A5" s="51" t="s">
        <v>348</v>
      </c>
      <c r="B5" s="52">
        <v>190</v>
      </c>
    </row>
    <row r="6" spans="1:2" x14ac:dyDescent="0.25">
      <c r="A6" s="51" t="s">
        <v>349</v>
      </c>
      <c r="B6" s="52">
        <v>190</v>
      </c>
    </row>
    <row r="7" spans="1:2" x14ac:dyDescent="0.25">
      <c r="A7" s="51" t="s">
        <v>350</v>
      </c>
      <c r="B7" s="52">
        <v>205</v>
      </c>
    </row>
    <row r="8" spans="1:2" x14ac:dyDescent="0.25">
      <c r="A8" s="51" t="s">
        <v>351</v>
      </c>
      <c r="B8" s="52">
        <v>190</v>
      </c>
    </row>
    <row r="9" spans="1:2" x14ac:dyDescent="0.25">
      <c r="A9" s="51" t="s">
        <v>352</v>
      </c>
      <c r="B9" s="52">
        <v>235</v>
      </c>
    </row>
    <row r="10" spans="1:2" x14ac:dyDescent="0.25">
      <c r="A10" s="51" t="s">
        <v>353</v>
      </c>
      <c r="B10" s="52">
        <v>235</v>
      </c>
    </row>
    <row r="11" spans="1:2" x14ac:dyDescent="0.25">
      <c r="A11" s="51" t="s">
        <v>354</v>
      </c>
      <c r="B11" s="52">
        <v>370</v>
      </c>
    </row>
    <row r="12" spans="1:2" x14ac:dyDescent="0.25">
      <c r="A12" s="51" t="s">
        <v>355</v>
      </c>
      <c r="B12" s="52">
        <v>390</v>
      </c>
    </row>
    <row r="13" spans="1:2" x14ac:dyDescent="0.25">
      <c r="A13" s="51" t="s">
        <v>356</v>
      </c>
      <c r="B13" s="52">
        <v>480</v>
      </c>
    </row>
    <row r="14" spans="1:2" x14ac:dyDescent="0.25">
      <c r="A14" s="51" t="s">
        <v>357</v>
      </c>
      <c r="B14" s="52">
        <v>435</v>
      </c>
    </row>
    <row r="15" spans="1:2" x14ac:dyDescent="0.25">
      <c r="A15" s="51" t="s">
        <v>358</v>
      </c>
      <c r="B15" s="52">
        <v>435</v>
      </c>
    </row>
    <row r="16" spans="1:2" x14ac:dyDescent="0.25">
      <c r="A16" s="51" t="s">
        <v>359</v>
      </c>
      <c r="B16" s="52">
        <v>460</v>
      </c>
    </row>
    <row r="17" spans="1:2" x14ac:dyDescent="0.25">
      <c r="A17" s="51" t="s">
        <v>360</v>
      </c>
      <c r="B17" s="52">
        <v>435</v>
      </c>
    </row>
    <row r="18" spans="1:2" x14ac:dyDescent="0.25">
      <c r="A18" s="51" t="s">
        <v>361</v>
      </c>
      <c r="B18" s="52">
        <v>600</v>
      </c>
    </row>
    <row r="19" spans="1:2" x14ac:dyDescent="0.25">
      <c r="A19" s="51" t="s">
        <v>362</v>
      </c>
      <c r="B19" s="52">
        <v>600</v>
      </c>
    </row>
    <row r="20" spans="1:2" x14ac:dyDescent="0.25">
      <c r="A20" s="51" t="s">
        <v>363</v>
      </c>
      <c r="B20" s="52">
        <v>820</v>
      </c>
    </row>
    <row r="21" spans="1:2" x14ac:dyDescent="0.25">
      <c r="A21" s="51" t="s">
        <v>364</v>
      </c>
      <c r="B21" s="52">
        <v>875</v>
      </c>
    </row>
    <row r="22" spans="1:2" x14ac:dyDescent="0.25">
      <c r="A22" s="51" t="s">
        <v>365</v>
      </c>
      <c r="B22" s="52">
        <v>700</v>
      </c>
    </row>
    <row r="23" spans="1:2" x14ac:dyDescent="0.25">
      <c r="A23" s="51" t="s">
        <v>366</v>
      </c>
      <c r="B23" s="52">
        <v>665</v>
      </c>
    </row>
    <row r="24" spans="1:2" x14ac:dyDescent="0.25">
      <c r="A24" s="51" t="s">
        <v>367</v>
      </c>
      <c r="B24" s="52">
        <v>665</v>
      </c>
    </row>
    <row r="25" spans="1:2" x14ac:dyDescent="0.25">
      <c r="A25" s="51" t="s">
        <v>368</v>
      </c>
      <c r="B25" s="52">
        <v>690</v>
      </c>
    </row>
    <row r="26" spans="1:2" x14ac:dyDescent="0.25">
      <c r="A26" s="51" t="s">
        <v>369</v>
      </c>
      <c r="B26" s="52">
        <v>665</v>
      </c>
    </row>
    <row r="27" spans="1:2" x14ac:dyDescent="0.25">
      <c r="A27" s="51" t="s">
        <v>370</v>
      </c>
      <c r="B27" s="52">
        <v>805</v>
      </c>
    </row>
    <row r="28" spans="1:2" x14ac:dyDescent="0.25">
      <c r="A28" s="51" t="s">
        <v>371</v>
      </c>
      <c r="B28" s="52">
        <v>805</v>
      </c>
    </row>
    <row r="29" spans="1:2" x14ac:dyDescent="0.25">
      <c r="A29" s="51" t="s">
        <v>372</v>
      </c>
      <c r="B29" s="52">
        <v>1180</v>
      </c>
    </row>
    <row r="30" spans="1:2" x14ac:dyDescent="0.25">
      <c r="A30" s="51" t="s">
        <v>373</v>
      </c>
      <c r="B30" s="52">
        <v>1220</v>
      </c>
    </row>
    <row r="31" spans="1:2" x14ac:dyDescent="0.25">
      <c r="A31" s="17" t="s">
        <v>374</v>
      </c>
      <c r="B31" s="49"/>
    </row>
    <row r="32" spans="1:2" x14ac:dyDescent="0.25">
      <c r="A32" s="51" t="s">
        <v>375</v>
      </c>
      <c r="B32" s="52">
        <v>2920</v>
      </c>
    </row>
    <row r="33" spans="1:2" x14ac:dyDescent="0.25">
      <c r="A33" s="51" t="s">
        <v>376</v>
      </c>
      <c r="B33" s="52">
        <v>1680</v>
      </c>
    </row>
    <row r="34" spans="1:2" x14ac:dyDescent="0.25">
      <c r="A34" s="51" t="s">
        <v>377</v>
      </c>
      <c r="B34" s="52">
        <v>2920</v>
      </c>
    </row>
    <row r="35" spans="1:2" x14ac:dyDescent="0.25">
      <c r="A35" s="51" t="s">
        <v>378</v>
      </c>
      <c r="B35" s="52">
        <v>2915</v>
      </c>
    </row>
    <row r="36" spans="1:2" x14ac:dyDescent="0.25">
      <c r="A36" s="51" t="s">
        <v>379</v>
      </c>
      <c r="B36" s="52">
        <v>3035</v>
      </c>
    </row>
    <row r="37" spans="1:2" x14ac:dyDescent="0.25">
      <c r="A37" s="51" t="s">
        <v>380</v>
      </c>
      <c r="B37" s="52">
        <v>3035</v>
      </c>
    </row>
    <row r="38" spans="1:2" x14ac:dyDescent="0.25">
      <c r="A38" s="51" t="s">
        <v>381</v>
      </c>
      <c r="B38" s="52">
        <v>4220</v>
      </c>
    </row>
    <row r="39" spans="1:2" x14ac:dyDescent="0.25">
      <c r="A39" s="51" t="s">
        <v>382</v>
      </c>
      <c r="B39" s="52">
        <v>4495</v>
      </c>
    </row>
    <row r="40" spans="1:2" x14ac:dyDescent="0.25">
      <c r="A40" s="51" t="s">
        <v>383</v>
      </c>
      <c r="B40" s="52">
        <v>4495</v>
      </c>
    </row>
    <row r="41" spans="1:2" x14ac:dyDescent="0.25">
      <c r="A41" s="51" t="s">
        <v>384</v>
      </c>
      <c r="B41" s="52">
        <v>2435</v>
      </c>
    </row>
    <row r="42" spans="1:2" x14ac:dyDescent="0.25">
      <c r="A42" s="51" t="s">
        <v>385</v>
      </c>
      <c r="B42" s="52">
        <v>3055</v>
      </c>
    </row>
    <row r="43" spans="1:2" x14ac:dyDescent="0.25">
      <c r="A43" s="51" t="s">
        <v>386</v>
      </c>
      <c r="B43" s="52">
        <v>4440</v>
      </c>
    </row>
    <row r="44" spans="1:2" x14ac:dyDescent="0.25">
      <c r="A44" s="51" t="s">
        <v>387</v>
      </c>
      <c r="B44" s="52">
        <v>2750</v>
      </c>
    </row>
    <row r="45" spans="1:2" x14ac:dyDescent="0.25">
      <c r="A45" s="51" t="s">
        <v>388</v>
      </c>
      <c r="B45" s="52">
        <v>3165</v>
      </c>
    </row>
    <row r="46" spans="1:2" x14ac:dyDescent="0.25">
      <c r="A46" s="51" t="s">
        <v>389</v>
      </c>
      <c r="B46" s="52">
        <v>4485</v>
      </c>
    </row>
    <row r="47" spans="1:2" x14ac:dyDescent="0.25">
      <c r="A47" s="51" t="s">
        <v>390</v>
      </c>
      <c r="B47" s="52">
        <v>2850</v>
      </c>
    </row>
    <row r="48" spans="1:2" x14ac:dyDescent="0.25">
      <c r="A48" s="51" t="s">
        <v>391</v>
      </c>
      <c r="B48" s="52">
        <v>3600</v>
      </c>
    </row>
    <row r="49" spans="1:2" x14ac:dyDescent="0.25">
      <c r="A49" s="51" t="s">
        <v>392</v>
      </c>
      <c r="B49" s="52">
        <v>4795</v>
      </c>
    </row>
    <row r="50" spans="1:2" x14ac:dyDescent="0.25">
      <c r="A50" s="51" t="s">
        <v>393</v>
      </c>
      <c r="B50" s="52">
        <v>3010</v>
      </c>
    </row>
    <row r="51" spans="1:2" x14ac:dyDescent="0.25">
      <c r="A51" s="17" t="s">
        <v>597</v>
      </c>
      <c r="B51" s="49"/>
    </row>
    <row r="52" spans="1:2" x14ac:dyDescent="0.25">
      <c r="A52" s="51" t="s">
        <v>394</v>
      </c>
      <c r="B52" s="52">
        <v>2945</v>
      </c>
    </row>
    <row r="53" spans="1:2" x14ac:dyDescent="0.25">
      <c r="A53" s="51" t="s">
        <v>395</v>
      </c>
      <c r="B53" s="52">
        <v>2730</v>
      </c>
    </row>
    <row r="54" spans="1:2" x14ac:dyDescent="0.25">
      <c r="A54" s="51" t="s">
        <v>396</v>
      </c>
      <c r="B54" s="52">
        <v>2665</v>
      </c>
    </row>
    <row r="55" spans="1:2" x14ac:dyDescent="0.25">
      <c r="A55" s="51" t="s">
        <v>397</v>
      </c>
      <c r="B55" s="52">
        <v>2900</v>
      </c>
    </row>
    <row r="56" spans="1:2" x14ac:dyDescent="0.25">
      <c r="A56" s="51" t="s">
        <v>398</v>
      </c>
      <c r="B56" s="52">
        <v>2665</v>
      </c>
    </row>
    <row r="57" spans="1:2" x14ac:dyDescent="0.25">
      <c r="A57" s="51" t="s">
        <v>399</v>
      </c>
      <c r="B57" s="52">
        <v>3055</v>
      </c>
    </row>
    <row r="58" spans="1:2" x14ac:dyDescent="0.25">
      <c r="A58" s="17" t="s">
        <v>400</v>
      </c>
      <c r="B58" s="49"/>
    </row>
    <row r="59" spans="1:2" x14ac:dyDescent="0.25">
      <c r="A59" s="51" t="s">
        <v>401</v>
      </c>
      <c r="B59" s="52">
        <v>110</v>
      </c>
    </row>
    <row r="60" spans="1:2" x14ac:dyDescent="0.25">
      <c r="A60" s="51" t="s">
        <v>402</v>
      </c>
      <c r="B60" s="52">
        <v>110</v>
      </c>
    </row>
    <row r="61" spans="1:2" x14ac:dyDescent="0.25">
      <c r="A61" s="51" t="s">
        <v>403</v>
      </c>
      <c r="B61" s="52">
        <v>105</v>
      </c>
    </row>
    <row r="62" spans="1:2" x14ac:dyDescent="0.25">
      <c r="A62" s="51" t="s">
        <v>404</v>
      </c>
      <c r="B62" s="52">
        <v>115</v>
      </c>
    </row>
    <row r="63" spans="1:2" x14ac:dyDescent="0.25">
      <c r="A63" s="51" t="s">
        <v>405</v>
      </c>
      <c r="B63" s="52">
        <v>105</v>
      </c>
    </row>
    <row r="64" spans="1:2" x14ac:dyDescent="0.25">
      <c r="A64" s="51" t="s">
        <v>406</v>
      </c>
      <c r="B64" s="52">
        <v>115</v>
      </c>
    </row>
    <row r="65" spans="1:2" x14ac:dyDescent="0.25">
      <c r="A65" s="51" t="s">
        <v>407</v>
      </c>
      <c r="B65" s="52">
        <v>115</v>
      </c>
    </row>
    <row r="66" spans="1:2" x14ac:dyDescent="0.25">
      <c r="A66" s="51" t="s">
        <v>408</v>
      </c>
      <c r="B66" s="52">
        <v>145</v>
      </c>
    </row>
    <row r="67" spans="1:2" x14ac:dyDescent="0.25">
      <c r="A67" s="51" t="s">
        <v>409</v>
      </c>
      <c r="B67" s="52">
        <v>145</v>
      </c>
    </row>
    <row r="68" spans="1:2" x14ac:dyDescent="0.25">
      <c r="A68" s="51" t="s">
        <v>410</v>
      </c>
      <c r="B68" s="52">
        <v>230</v>
      </c>
    </row>
    <row r="69" spans="1:2" x14ac:dyDescent="0.25">
      <c r="A69" s="51" t="s">
        <v>411</v>
      </c>
      <c r="B69" s="52">
        <v>230</v>
      </c>
    </row>
    <row r="70" spans="1:2" x14ac:dyDescent="0.25">
      <c r="A70" s="51" t="s">
        <v>412</v>
      </c>
      <c r="B70" s="52">
        <v>230</v>
      </c>
    </row>
    <row r="71" spans="1:2" x14ac:dyDescent="0.25">
      <c r="A71" s="51" t="s">
        <v>413</v>
      </c>
      <c r="B71" s="52">
        <v>230</v>
      </c>
    </row>
    <row r="72" spans="1:2" x14ac:dyDescent="0.25">
      <c r="A72" s="51" t="s">
        <v>414</v>
      </c>
      <c r="B72" s="52">
        <v>230</v>
      </c>
    </row>
    <row r="73" spans="1:2" x14ac:dyDescent="0.25">
      <c r="A73" s="51" t="s">
        <v>415</v>
      </c>
      <c r="B73" s="52">
        <v>230</v>
      </c>
    </row>
    <row r="74" spans="1:2" x14ac:dyDescent="0.25">
      <c r="A74" s="51" t="s">
        <v>416</v>
      </c>
      <c r="B74" s="52">
        <v>230</v>
      </c>
    </row>
    <row r="75" spans="1:2" x14ac:dyDescent="0.25">
      <c r="A75" s="51" t="s">
        <v>417</v>
      </c>
      <c r="B75" s="52">
        <v>290</v>
      </c>
    </row>
    <row r="76" spans="1:2" x14ac:dyDescent="0.25">
      <c r="A76" s="51" t="s">
        <v>418</v>
      </c>
      <c r="B76" s="52">
        <v>290</v>
      </c>
    </row>
    <row r="77" spans="1:2" x14ac:dyDescent="0.25">
      <c r="A77" s="51" t="s">
        <v>419</v>
      </c>
      <c r="B77" s="52">
        <v>345</v>
      </c>
    </row>
    <row r="78" spans="1:2" x14ac:dyDescent="0.25">
      <c r="A78" s="51" t="s">
        <v>420</v>
      </c>
      <c r="B78" s="52">
        <v>345</v>
      </c>
    </row>
    <row r="79" spans="1:2" x14ac:dyDescent="0.25">
      <c r="A79" s="51" t="s">
        <v>421</v>
      </c>
      <c r="B79" s="52">
        <v>345</v>
      </c>
    </row>
    <row r="80" spans="1:2" x14ac:dyDescent="0.25">
      <c r="A80" s="51" t="s">
        <v>422</v>
      </c>
      <c r="B80" s="52">
        <v>345</v>
      </c>
    </row>
    <row r="81" spans="1:2" x14ac:dyDescent="0.25">
      <c r="A81" s="51" t="s">
        <v>423</v>
      </c>
      <c r="B81" s="52">
        <v>330</v>
      </c>
    </row>
    <row r="82" spans="1:2" x14ac:dyDescent="0.25">
      <c r="A82" s="51" t="s">
        <v>424</v>
      </c>
      <c r="B82" s="52">
        <v>345</v>
      </c>
    </row>
    <row r="83" spans="1:2" x14ac:dyDescent="0.25">
      <c r="A83" s="51" t="s">
        <v>425</v>
      </c>
      <c r="B83" s="52">
        <v>345</v>
      </c>
    </row>
    <row r="84" spans="1:2" x14ac:dyDescent="0.25">
      <c r="A84" s="51" t="s">
        <v>426</v>
      </c>
      <c r="B84" s="52">
        <v>430</v>
      </c>
    </row>
    <row r="85" spans="1:2" x14ac:dyDescent="0.25">
      <c r="A85" s="51" t="s">
        <v>427</v>
      </c>
      <c r="B85" s="52">
        <v>430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D142"/>
  <sheetViews>
    <sheetView zoomScale="90" zoomScaleNormal="90" workbookViewId="0">
      <selection activeCell="G11" sqref="G11"/>
    </sheetView>
  </sheetViews>
  <sheetFormatPr defaultRowHeight="15" x14ac:dyDescent="0.25"/>
  <cols>
    <col min="1" max="1" width="43.7109375" style="19" customWidth="1"/>
    <col min="2" max="2" width="12.85546875" style="19" customWidth="1"/>
    <col min="3" max="256" width="9.140625" style="19"/>
    <col min="257" max="257" width="34.140625" style="19" customWidth="1"/>
    <col min="258" max="258" width="12.85546875" style="19" customWidth="1"/>
    <col min="259" max="512" width="9.140625" style="19"/>
    <col min="513" max="513" width="34.140625" style="19" customWidth="1"/>
    <col min="514" max="514" width="12.85546875" style="19" customWidth="1"/>
    <col min="515" max="768" width="9.140625" style="19"/>
    <col min="769" max="769" width="34.140625" style="19" customWidth="1"/>
    <col min="770" max="770" width="12.85546875" style="19" customWidth="1"/>
    <col min="771" max="1024" width="9.140625" style="19"/>
    <col min="1025" max="1025" width="34.140625" style="19" customWidth="1"/>
    <col min="1026" max="1026" width="12.85546875" style="19" customWidth="1"/>
    <col min="1027" max="1280" width="9.140625" style="19"/>
    <col min="1281" max="1281" width="34.140625" style="19" customWidth="1"/>
    <col min="1282" max="1282" width="12.85546875" style="19" customWidth="1"/>
    <col min="1283" max="1536" width="9.140625" style="19"/>
    <col min="1537" max="1537" width="34.140625" style="19" customWidth="1"/>
    <col min="1538" max="1538" width="12.85546875" style="19" customWidth="1"/>
    <col min="1539" max="1792" width="9.140625" style="19"/>
    <col min="1793" max="1793" width="34.140625" style="19" customWidth="1"/>
    <col min="1794" max="1794" width="12.85546875" style="19" customWidth="1"/>
    <col min="1795" max="2048" width="9.140625" style="19"/>
    <col min="2049" max="2049" width="34.140625" style="19" customWidth="1"/>
    <col min="2050" max="2050" width="12.85546875" style="19" customWidth="1"/>
    <col min="2051" max="2304" width="9.140625" style="19"/>
    <col min="2305" max="2305" width="34.140625" style="19" customWidth="1"/>
    <col min="2306" max="2306" width="12.85546875" style="19" customWidth="1"/>
    <col min="2307" max="2560" width="9.140625" style="19"/>
    <col min="2561" max="2561" width="34.140625" style="19" customWidth="1"/>
    <col min="2562" max="2562" width="12.85546875" style="19" customWidth="1"/>
    <col min="2563" max="2816" width="9.140625" style="19"/>
    <col min="2817" max="2817" width="34.140625" style="19" customWidth="1"/>
    <col min="2818" max="2818" width="12.85546875" style="19" customWidth="1"/>
    <col min="2819" max="3072" width="9.140625" style="19"/>
    <col min="3073" max="3073" width="34.140625" style="19" customWidth="1"/>
    <col min="3074" max="3074" width="12.85546875" style="19" customWidth="1"/>
    <col min="3075" max="3328" width="9.140625" style="19"/>
    <col min="3329" max="3329" width="34.140625" style="19" customWidth="1"/>
    <col min="3330" max="3330" width="12.85546875" style="19" customWidth="1"/>
    <col min="3331" max="3584" width="9.140625" style="19"/>
    <col min="3585" max="3585" width="34.140625" style="19" customWidth="1"/>
    <col min="3586" max="3586" width="12.85546875" style="19" customWidth="1"/>
    <col min="3587" max="3840" width="9.140625" style="19"/>
    <col min="3841" max="3841" width="34.140625" style="19" customWidth="1"/>
    <col min="3842" max="3842" width="12.85546875" style="19" customWidth="1"/>
    <col min="3843" max="4096" width="9.140625" style="19"/>
    <col min="4097" max="4097" width="34.140625" style="19" customWidth="1"/>
    <col min="4098" max="4098" width="12.85546875" style="19" customWidth="1"/>
    <col min="4099" max="4352" width="9.140625" style="19"/>
    <col min="4353" max="4353" width="34.140625" style="19" customWidth="1"/>
    <col min="4354" max="4354" width="12.85546875" style="19" customWidth="1"/>
    <col min="4355" max="4608" width="9.140625" style="19"/>
    <col min="4609" max="4609" width="34.140625" style="19" customWidth="1"/>
    <col min="4610" max="4610" width="12.85546875" style="19" customWidth="1"/>
    <col min="4611" max="4864" width="9.140625" style="19"/>
    <col min="4865" max="4865" width="34.140625" style="19" customWidth="1"/>
    <col min="4866" max="4866" width="12.85546875" style="19" customWidth="1"/>
    <col min="4867" max="5120" width="9.140625" style="19"/>
    <col min="5121" max="5121" width="34.140625" style="19" customWidth="1"/>
    <col min="5122" max="5122" width="12.85546875" style="19" customWidth="1"/>
    <col min="5123" max="5376" width="9.140625" style="19"/>
    <col min="5377" max="5377" width="34.140625" style="19" customWidth="1"/>
    <col min="5378" max="5378" width="12.85546875" style="19" customWidth="1"/>
    <col min="5379" max="5632" width="9.140625" style="19"/>
    <col min="5633" max="5633" width="34.140625" style="19" customWidth="1"/>
    <col min="5634" max="5634" width="12.85546875" style="19" customWidth="1"/>
    <col min="5635" max="5888" width="9.140625" style="19"/>
    <col min="5889" max="5889" width="34.140625" style="19" customWidth="1"/>
    <col min="5890" max="5890" width="12.85546875" style="19" customWidth="1"/>
    <col min="5891" max="6144" width="9.140625" style="19"/>
    <col min="6145" max="6145" width="34.140625" style="19" customWidth="1"/>
    <col min="6146" max="6146" width="12.85546875" style="19" customWidth="1"/>
    <col min="6147" max="6400" width="9.140625" style="19"/>
    <col min="6401" max="6401" width="34.140625" style="19" customWidth="1"/>
    <col min="6402" max="6402" width="12.85546875" style="19" customWidth="1"/>
    <col min="6403" max="6656" width="9.140625" style="19"/>
    <col min="6657" max="6657" width="34.140625" style="19" customWidth="1"/>
    <col min="6658" max="6658" width="12.85546875" style="19" customWidth="1"/>
    <col min="6659" max="6912" width="9.140625" style="19"/>
    <col min="6913" max="6913" width="34.140625" style="19" customWidth="1"/>
    <col min="6914" max="6914" width="12.85546875" style="19" customWidth="1"/>
    <col min="6915" max="7168" width="9.140625" style="19"/>
    <col min="7169" max="7169" width="34.140625" style="19" customWidth="1"/>
    <col min="7170" max="7170" width="12.85546875" style="19" customWidth="1"/>
    <col min="7171" max="7424" width="9.140625" style="19"/>
    <col min="7425" max="7425" width="34.140625" style="19" customWidth="1"/>
    <col min="7426" max="7426" width="12.85546875" style="19" customWidth="1"/>
    <col min="7427" max="7680" width="9.140625" style="19"/>
    <col min="7681" max="7681" width="34.140625" style="19" customWidth="1"/>
    <col min="7682" max="7682" width="12.85546875" style="19" customWidth="1"/>
    <col min="7683" max="7936" width="9.140625" style="19"/>
    <col min="7937" max="7937" width="34.140625" style="19" customWidth="1"/>
    <col min="7938" max="7938" width="12.85546875" style="19" customWidth="1"/>
    <col min="7939" max="8192" width="9.140625" style="19"/>
    <col min="8193" max="8193" width="34.140625" style="19" customWidth="1"/>
    <col min="8194" max="8194" width="12.85546875" style="19" customWidth="1"/>
    <col min="8195" max="8448" width="9.140625" style="19"/>
    <col min="8449" max="8449" width="34.140625" style="19" customWidth="1"/>
    <col min="8450" max="8450" width="12.85546875" style="19" customWidth="1"/>
    <col min="8451" max="8704" width="9.140625" style="19"/>
    <col min="8705" max="8705" width="34.140625" style="19" customWidth="1"/>
    <col min="8706" max="8706" width="12.85546875" style="19" customWidth="1"/>
    <col min="8707" max="8960" width="9.140625" style="19"/>
    <col min="8961" max="8961" width="34.140625" style="19" customWidth="1"/>
    <col min="8962" max="8962" width="12.85546875" style="19" customWidth="1"/>
    <col min="8963" max="9216" width="9.140625" style="19"/>
    <col min="9217" max="9217" width="34.140625" style="19" customWidth="1"/>
    <col min="9218" max="9218" width="12.85546875" style="19" customWidth="1"/>
    <col min="9219" max="9472" width="9.140625" style="19"/>
    <col min="9473" max="9473" width="34.140625" style="19" customWidth="1"/>
    <col min="9474" max="9474" width="12.85546875" style="19" customWidth="1"/>
    <col min="9475" max="9728" width="9.140625" style="19"/>
    <col min="9729" max="9729" width="34.140625" style="19" customWidth="1"/>
    <col min="9730" max="9730" width="12.85546875" style="19" customWidth="1"/>
    <col min="9731" max="9984" width="9.140625" style="19"/>
    <col min="9985" max="9985" width="34.140625" style="19" customWidth="1"/>
    <col min="9986" max="9986" width="12.85546875" style="19" customWidth="1"/>
    <col min="9987" max="10240" width="9.140625" style="19"/>
    <col min="10241" max="10241" width="34.140625" style="19" customWidth="1"/>
    <col min="10242" max="10242" width="12.85546875" style="19" customWidth="1"/>
    <col min="10243" max="10496" width="9.140625" style="19"/>
    <col min="10497" max="10497" width="34.140625" style="19" customWidth="1"/>
    <col min="10498" max="10498" width="12.85546875" style="19" customWidth="1"/>
    <col min="10499" max="10752" width="9.140625" style="19"/>
    <col min="10753" max="10753" width="34.140625" style="19" customWidth="1"/>
    <col min="10754" max="10754" width="12.85546875" style="19" customWidth="1"/>
    <col min="10755" max="11008" width="9.140625" style="19"/>
    <col min="11009" max="11009" width="34.140625" style="19" customWidth="1"/>
    <col min="11010" max="11010" width="12.85546875" style="19" customWidth="1"/>
    <col min="11011" max="11264" width="9.140625" style="19"/>
    <col min="11265" max="11265" width="34.140625" style="19" customWidth="1"/>
    <col min="11266" max="11266" width="12.85546875" style="19" customWidth="1"/>
    <col min="11267" max="11520" width="9.140625" style="19"/>
    <col min="11521" max="11521" width="34.140625" style="19" customWidth="1"/>
    <col min="11522" max="11522" width="12.85546875" style="19" customWidth="1"/>
    <col min="11523" max="11776" width="9.140625" style="19"/>
    <col min="11777" max="11777" width="34.140625" style="19" customWidth="1"/>
    <col min="11778" max="11778" width="12.85546875" style="19" customWidth="1"/>
    <col min="11779" max="12032" width="9.140625" style="19"/>
    <col min="12033" max="12033" width="34.140625" style="19" customWidth="1"/>
    <col min="12034" max="12034" width="12.85546875" style="19" customWidth="1"/>
    <col min="12035" max="12288" width="9.140625" style="19"/>
    <col min="12289" max="12289" width="34.140625" style="19" customWidth="1"/>
    <col min="12290" max="12290" width="12.85546875" style="19" customWidth="1"/>
    <col min="12291" max="12544" width="9.140625" style="19"/>
    <col min="12545" max="12545" width="34.140625" style="19" customWidth="1"/>
    <col min="12546" max="12546" width="12.85546875" style="19" customWidth="1"/>
    <col min="12547" max="12800" width="9.140625" style="19"/>
    <col min="12801" max="12801" width="34.140625" style="19" customWidth="1"/>
    <col min="12802" max="12802" width="12.85546875" style="19" customWidth="1"/>
    <col min="12803" max="13056" width="9.140625" style="19"/>
    <col min="13057" max="13057" width="34.140625" style="19" customWidth="1"/>
    <col min="13058" max="13058" width="12.85546875" style="19" customWidth="1"/>
    <col min="13059" max="13312" width="9.140625" style="19"/>
    <col min="13313" max="13313" width="34.140625" style="19" customWidth="1"/>
    <col min="13314" max="13314" width="12.85546875" style="19" customWidth="1"/>
    <col min="13315" max="13568" width="9.140625" style="19"/>
    <col min="13569" max="13569" width="34.140625" style="19" customWidth="1"/>
    <col min="13570" max="13570" width="12.85546875" style="19" customWidth="1"/>
    <col min="13571" max="13824" width="9.140625" style="19"/>
    <col min="13825" max="13825" width="34.140625" style="19" customWidth="1"/>
    <col min="13826" max="13826" width="12.85546875" style="19" customWidth="1"/>
    <col min="13827" max="14080" width="9.140625" style="19"/>
    <col min="14081" max="14081" width="34.140625" style="19" customWidth="1"/>
    <col min="14082" max="14082" width="12.85546875" style="19" customWidth="1"/>
    <col min="14083" max="14336" width="9.140625" style="19"/>
    <col min="14337" max="14337" width="34.140625" style="19" customWidth="1"/>
    <col min="14338" max="14338" width="12.85546875" style="19" customWidth="1"/>
    <col min="14339" max="14592" width="9.140625" style="19"/>
    <col min="14593" max="14593" width="34.140625" style="19" customWidth="1"/>
    <col min="14594" max="14594" width="12.85546875" style="19" customWidth="1"/>
    <col min="14595" max="14848" width="9.140625" style="19"/>
    <col min="14849" max="14849" width="34.140625" style="19" customWidth="1"/>
    <col min="14850" max="14850" width="12.85546875" style="19" customWidth="1"/>
    <col min="14851" max="15104" width="9.140625" style="19"/>
    <col min="15105" max="15105" width="34.140625" style="19" customWidth="1"/>
    <col min="15106" max="15106" width="12.85546875" style="19" customWidth="1"/>
    <col min="15107" max="15360" width="9.140625" style="19"/>
    <col min="15361" max="15361" width="34.140625" style="19" customWidth="1"/>
    <col min="15362" max="15362" width="12.85546875" style="19" customWidth="1"/>
    <col min="15363" max="15616" width="9.140625" style="19"/>
    <col min="15617" max="15617" width="34.140625" style="19" customWidth="1"/>
    <col min="15618" max="15618" width="12.85546875" style="19" customWidth="1"/>
    <col min="15619" max="15872" width="9.140625" style="19"/>
    <col min="15873" max="15873" width="34.140625" style="19" customWidth="1"/>
    <col min="15874" max="15874" width="12.85546875" style="19" customWidth="1"/>
    <col min="15875" max="16128" width="9.140625" style="19"/>
    <col min="16129" max="16129" width="34.140625" style="19" customWidth="1"/>
    <col min="16130" max="16130" width="12.85546875" style="19" customWidth="1"/>
    <col min="16131" max="16384" width="9.140625" style="19"/>
  </cols>
  <sheetData>
    <row r="1" spans="1:4" ht="80.25" customHeight="1" x14ac:dyDescent="0.25">
      <c r="A1" s="96"/>
      <c r="B1" s="96"/>
      <c r="C1" s="96"/>
      <c r="D1" s="96"/>
    </row>
    <row r="2" spans="1:4" x14ac:dyDescent="0.25">
      <c r="A2" s="95" t="s">
        <v>239</v>
      </c>
      <c r="B2" s="95"/>
      <c r="C2" s="95"/>
      <c r="D2" s="95"/>
    </row>
    <row r="3" spans="1:4" ht="30" x14ac:dyDescent="0.25">
      <c r="A3" s="99" t="s">
        <v>343</v>
      </c>
      <c r="B3" s="99" t="s">
        <v>241</v>
      </c>
      <c r="C3" s="18" t="s">
        <v>429</v>
      </c>
      <c r="D3" s="18" t="s">
        <v>240</v>
      </c>
    </row>
    <row r="4" spans="1:4" x14ac:dyDescent="0.25">
      <c r="A4" s="100"/>
      <c r="B4" s="100"/>
      <c r="C4" s="18" t="s">
        <v>242</v>
      </c>
      <c r="D4" s="18" t="s">
        <v>243</v>
      </c>
    </row>
    <row r="5" spans="1:4" x14ac:dyDescent="0.25">
      <c r="A5" s="51" t="s">
        <v>244</v>
      </c>
      <c r="B5" s="50">
        <v>242</v>
      </c>
      <c r="C5" s="52">
        <v>18720</v>
      </c>
      <c r="D5" s="52">
        <v>11820</v>
      </c>
    </row>
    <row r="6" spans="1:4" x14ac:dyDescent="0.25">
      <c r="A6" s="51" t="s">
        <v>245</v>
      </c>
      <c r="B6" s="50">
        <v>234</v>
      </c>
      <c r="C6" s="52">
        <v>19620</v>
      </c>
      <c r="D6" s="52">
        <v>12300</v>
      </c>
    </row>
    <row r="7" spans="1:4" x14ac:dyDescent="0.25">
      <c r="A7" s="51" t="s">
        <v>246</v>
      </c>
      <c r="B7" s="50">
        <v>120</v>
      </c>
      <c r="C7" s="52">
        <v>25740</v>
      </c>
      <c r="D7" s="52">
        <v>15660</v>
      </c>
    </row>
    <row r="8" spans="1:4" x14ac:dyDescent="0.25">
      <c r="A8" s="51" t="s">
        <v>247</v>
      </c>
      <c r="B8" s="50">
        <v>180</v>
      </c>
      <c r="C8" s="52">
        <v>24360</v>
      </c>
      <c r="D8" s="52">
        <v>15840</v>
      </c>
    </row>
    <row r="9" spans="1:4" x14ac:dyDescent="0.25">
      <c r="A9" s="51" t="s">
        <v>248</v>
      </c>
      <c r="B9" s="50">
        <v>80</v>
      </c>
      <c r="C9" s="52">
        <v>40140</v>
      </c>
      <c r="D9" s="52">
        <v>24420</v>
      </c>
    </row>
    <row r="10" spans="1:4" x14ac:dyDescent="0.25">
      <c r="A10" s="51" t="s">
        <v>249</v>
      </c>
      <c r="B10" s="50">
        <v>48</v>
      </c>
      <c r="C10" s="52">
        <v>44040</v>
      </c>
      <c r="D10" s="52">
        <v>32280</v>
      </c>
    </row>
    <row r="11" spans="1:4" x14ac:dyDescent="0.25">
      <c r="A11" s="51" t="s">
        <v>250</v>
      </c>
      <c r="B11" s="50">
        <v>56</v>
      </c>
      <c r="C11" s="52">
        <v>52260</v>
      </c>
      <c r="D11" s="52">
        <v>37620</v>
      </c>
    </row>
    <row r="12" spans="1:4" x14ac:dyDescent="0.25">
      <c r="A12" s="51" t="s">
        <v>251</v>
      </c>
      <c r="B12" s="50">
        <v>30</v>
      </c>
      <c r="C12" s="52">
        <v>63840</v>
      </c>
      <c r="D12" s="52">
        <v>46020</v>
      </c>
    </row>
    <row r="13" spans="1:4" x14ac:dyDescent="0.25">
      <c r="A13" s="51" t="s">
        <v>252</v>
      </c>
      <c r="B13" s="50">
        <v>60</v>
      </c>
      <c r="C13" s="50" t="s">
        <v>438</v>
      </c>
      <c r="D13" s="52">
        <v>58260</v>
      </c>
    </row>
    <row r="14" spans="1:4" x14ac:dyDescent="0.25">
      <c r="A14" s="51" t="s">
        <v>253</v>
      </c>
      <c r="B14" s="50">
        <v>40</v>
      </c>
      <c r="C14" s="50" t="s">
        <v>438</v>
      </c>
      <c r="D14" s="52">
        <v>88560</v>
      </c>
    </row>
    <row r="15" spans="1:4" x14ac:dyDescent="0.25">
      <c r="A15" s="51" t="s">
        <v>254</v>
      </c>
      <c r="B15" s="50">
        <v>24</v>
      </c>
      <c r="C15" s="50" t="s">
        <v>438</v>
      </c>
      <c r="D15" s="52">
        <v>119100</v>
      </c>
    </row>
    <row r="16" spans="1:4" x14ac:dyDescent="0.25">
      <c r="A16" s="51" t="s">
        <v>255</v>
      </c>
      <c r="B16" s="50">
        <v>30</v>
      </c>
      <c r="C16" s="50" t="s">
        <v>438</v>
      </c>
      <c r="D16" s="52">
        <v>119700</v>
      </c>
    </row>
    <row r="17" spans="1:4" x14ac:dyDescent="0.25">
      <c r="A17" s="51" t="s">
        <v>256</v>
      </c>
      <c r="B17" s="50">
        <v>18</v>
      </c>
      <c r="C17" s="50" t="s">
        <v>438</v>
      </c>
      <c r="D17" s="52">
        <v>139020</v>
      </c>
    </row>
    <row r="18" spans="1:4" x14ac:dyDescent="0.25">
      <c r="A18" s="51" t="s">
        <v>257</v>
      </c>
      <c r="B18" s="50">
        <v>24</v>
      </c>
      <c r="C18" s="50" t="s">
        <v>438</v>
      </c>
      <c r="D18" s="52">
        <v>171060</v>
      </c>
    </row>
    <row r="19" spans="1:4" x14ac:dyDescent="0.25">
      <c r="A19" s="51" t="s">
        <v>258</v>
      </c>
      <c r="B19" s="50">
        <v>16</v>
      </c>
      <c r="C19" s="50" t="s">
        <v>438</v>
      </c>
      <c r="D19" s="52">
        <v>190020</v>
      </c>
    </row>
    <row r="20" spans="1:4" x14ac:dyDescent="0.25">
      <c r="A20" s="97" t="s">
        <v>345</v>
      </c>
      <c r="B20" s="98"/>
      <c r="C20" s="102"/>
    </row>
    <row r="21" spans="1:4" x14ac:dyDescent="0.25">
      <c r="A21" s="18" t="s">
        <v>325</v>
      </c>
      <c r="B21" s="18" t="s">
        <v>241</v>
      </c>
      <c r="C21" s="18" t="s">
        <v>242</v>
      </c>
    </row>
    <row r="22" spans="1:4" x14ac:dyDescent="0.25">
      <c r="A22" s="53">
        <v>16</v>
      </c>
      <c r="B22" s="50">
        <v>100</v>
      </c>
      <c r="C22" s="52">
        <v>13380</v>
      </c>
    </row>
    <row r="23" spans="1:4" x14ac:dyDescent="0.25">
      <c r="A23" s="53">
        <v>20</v>
      </c>
      <c r="B23" s="50">
        <v>100</v>
      </c>
      <c r="C23" s="52">
        <v>16800</v>
      </c>
    </row>
    <row r="24" spans="1:4" x14ac:dyDescent="0.25">
      <c r="A24" s="53">
        <v>25</v>
      </c>
      <c r="B24" s="50">
        <v>100</v>
      </c>
      <c r="C24" s="52">
        <v>26580</v>
      </c>
    </row>
    <row r="25" spans="1:4" x14ac:dyDescent="0.25">
      <c r="A25" s="97" t="s">
        <v>326</v>
      </c>
      <c r="B25" s="98"/>
      <c r="C25" s="102"/>
    </row>
    <row r="26" spans="1:4" x14ac:dyDescent="0.25">
      <c r="A26" s="53">
        <v>16</v>
      </c>
      <c r="B26" s="50">
        <v>150</v>
      </c>
      <c r="C26" s="52">
        <v>12205</v>
      </c>
    </row>
    <row r="27" spans="1:4" x14ac:dyDescent="0.25">
      <c r="A27" s="53">
        <v>20</v>
      </c>
      <c r="B27" s="50">
        <v>150</v>
      </c>
      <c r="C27" s="52">
        <v>15875</v>
      </c>
    </row>
    <row r="28" spans="1:4" x14ac:dyDescent="0.25">
      <c r="A28" s="53">
        <v>25</v>
      </c>
      <c r="B28" s="50">
        <v>120</v>
      </c>
      <c r="C28" s="52">
        <v>20135</v>
      </c>
    </row>
    <row r="29" spans="1:4" x14ac:dyDescent="0.25">
      <c r="A29" s="53">
        <v>32</v>
      </c>
      <c r="B29" s="50">
        <v>90</v>
      </c>
      <c r="C29" s="52">
        <v>31175</v>
      </c>
    </row>
    <row r="30" spans="1:4" x14ac:dyDescent="0.25">
      <c r="A30" s="97" t="s">
        <v>327</v>
      </c>
      <c r="B30" s="98"/>
      <c r="C30" s="102"/>
    </row>
    <row r="31" spans="1:4" x14ac:dyDescent="0.25">
      <c r="A31" s="53">
        <v>16</v>
      </c>
      <c r="B31" s="50">
        <v>100</v>
      </c>
      <c r="C31" s="52">
        <v>4595</v>
      </c>
    </row>
    <row r="32" spans="1:4" x14ac:dyDescent="0.25">
      <c r="A32" s="53">
        <v>20</v>
      </c>
      <c r="B32" s="50">
        <v>100</v>
      </c>
      <c r="C32" s="52">
        <v>6110</v>
      </c>
    </row>
    <row r="33" spans="1:3" x14ac:dyDescent="0.25">
      <c r="A33" s="53">
        <v>25</v>
      </c>
      <c r="B33" s="50">
        <v>50</v>
      </c>
      <c r="C33" s="52">
        <v>10150</v>
      </c>
    </row>
    <row r="34" spans="1:3" x14ac:dyDescent="0.25">
      <c r="A34" s="53">
        <v>32</v>
      </c>
      <c r="B34" s="50">
        <v>25</v>
      </c>
      <c r="C34" s="52">
        <v>15900</v>
      </c>
    </row>
    <row r="35" spans="1:3" x14ac:dyDescent="0.25">
      <c r="A35" s="53">
        <v>40</v>
      </c>
      <c r="B35" s="50">
        <v>15</v>
      </c>
      <c r="C35" s="52">
        <v>21540</v>
      </c>
    </row>
    <row r="36" spans="1:3" x14ac:dyDescent="0.25">
      <c r="A36" s="53">
        <v>50</v>
      </c>
      <c r="B36" s="50">
        <v>15</v>
      </c>
      <c r="C36" s="52">
        <v>29590</v>
      </c>
    </row>
    <row r="37" spans="1:3" x14ac:dyDescent="0.25">
      <c r="A37" s="97" t="s">
        <v>328</v>
      </c>
      <c r="B37" s="98"/>
      <c r="C37" s="102"/>
    </row>
    <row r="38" spans="1:3" x14ac:dyDescent="0.25">
      <c r="A38" s="53">
        <v>16</v>
      </c>
      <c r="B38" s="50">
        <v>100</v>
      </c>
      <c r="C38" s="52">
        <v>8485</v>
      </c>
    </row>
    <row r="39" spans="1:3" x14ac:dyDescent="0.25">
      <c r="A39" s="53">
        <v>20</v>
      </c>
      <c r="B39" s="50">
        <v>100</v>
      </c>
      <c r="C39" s="52">
        <v>11915</v>
      </c>
    </row>
    <row r="40" spans="1:3" x14ac:dyDescent="0.25">
      <c r="A40" s="53">
        <v>25</v>
      </c>
      <c r="B40" s="50">
        <v>50</v>
      </c>
      <c r="C40" s="52">
        <v>16690</v>
      </c>
    </row>
    <row r="41" spans="1:3" x14ac:dyDescent="0.25">
      <c r="A41" s="53">
        <v>32</v>
      </c>
      <c r="B41" s="50">
        <v>25</v>
      </c>
      <c r="C41" s="52">
        <v>25140</v>
      </c>
    </row>
    <row r="42" spans="1:3" x14ac:dyDescent="0.25">
      <c r="A42" s="97" t="s">
        <v>329</v>
      </c>
      <c r="B42" s="98"/>
      <c r="C42" s="102"/>
    </row>
    <row r="43" spans="1:3" x14ac:dyDescent="0.25">
      <c r="A43" s="97" t="s">
        <v>330</v>
      </c>
      <c r="B43" s="98"/>
      <c r="C43" s="102"/>
    </row>
    <row r="44" spans="1:3" x14ac:dyDescent="0.25">
      <c r="A44" s="53">
        <v>16</v>
      </c>
      <c r="B44" s="50">
        <v>200</v>
      </c>
      <c r="C44" s="54">
        <v>1.26</v>
      </c>
    </row>
    <row r="45" spans="1:3" x14ac:dyDescent="0.25">
      <c r="A45" s="53">
        <v>20</v>
      </c>
      <c r="B45" s="50">
        <v>150</v>
      </c>
      <c r="C45" s="54">
        <v>1.62</v>
      </c>
    </row>
    <row r="46" spans="1:3" x14ac:dyDescent="0.25">
      <c r="A46" s="53">
        <v>25</v>
      </c>
      <c r="B46" s="50">
        <v>100</v>
      </c>
      <c r="C46" s="54">
        <v>2.1</v>
      </c>
    </row>
    <row r="47" spans="1:3" x14ac:dyDescent="0.25">
      <c r="A47" s="53">
        <v>32</v>
      </c>
      <c r="B47" s="50">
        <v>50</v>
      </c>
      <c r="C47" s="54">
        <v>4.26</v>
      </c>
    </row>
    <row r="48" spans="1:3" x14ac:dyDescent="0.25">
      <c r="A48" s="53">
        <v>40</v>
      </c>
      <c r="B48" s="50">
        <v>15</v>
      </c>
      <c r="C48" s="54">
        <v>6.1800000000000006</v>
      </c>
    </row>
    <row r="49" spans="1:3" x14ac:dyDescent="0.25">
      <c r="A49" s="53">
        <v>50</v>
      </c>
      <c r="B49" s="50">
        <v>15</v>
      </c>
      <c r="C49" s="54">
        <v>9.7799999999999994</v>
      </c>
    </row>
    <row r="50" spans="1:3" x14ac:dyDescent="0.25">
      <c r="A50" s="97" t="s">
        <v>331</v>
      </c>
      <c r="B50" s="98"/>
      <c r="C50" s="102"/>
    </row>
    <row r="51" spans="1:3" x14ac:dyDescent="0.25">
      <c r="A51" s="53">
        <v>16</v>
      </c>
      <c r="B51" s="50">
        <v>100</v>
      </c>
      <c r="C51" s="54">
        <v>0.78</v>
      </c>
    </row>
    <row r="52" spans="1:3" x14ac:dyDescent="0.25">
      <c r="A52" s="53">
        <v>20</v>
      </c>
      <c r="B52" s="50">
        <v>100</v>
      </c>
      <c r="C52" s="54">
        <v>1.08</v>
      </c>
    </row>
    <row r="53" spans="1:3" x14ac:dyDescent="0.25">
      <c r="A53" s="53">
        <v>25</v>
      </c>
      <c r="B53" s="50">
        <v>100</v>
      </c>
      <c r="C53" s="54">
        <v>1.38</v>
      </c>
    </row>
    <row r="54" spans="1:3" x14ac:dyDescent="0.25">
      <c r="A54" s="53">
        <v>32</v>
      </c>
      <c r="B54" s="50">
        <v>25</v>
      </c>
      <c r="C54" s="54">
        <v>3.1799999999999997</v>
      </c>
    </row>
    <row r="55" spans="1:3" x14ac:dyDescent="0.25">
      <c r="A55" s="97" t="s">
        <v>332</v>
      </c>
      <c r="B55" s="98"/>
      <c r="C55" s="102"/>
    </row>
    <row r="56" spans="1:3" x14ac:dyDescent="0.25">
      <c r="A56" s="55" t="s">
        <v>333</v>
      </c>
      <c r="B56" s="50"/>
      <c r="C56" s="52">
        <v>25475</v>
      </c>
    </row>
    <row r="57" spans="1:3" x14ac:dyDescent="0.25">
      <c r="A57" s="55" t="s">
        <v>334</v>
      </c>
      <c r="B57" s="50"/>
      <c r="C57" s="52">
        <v>27505</v>
      </c>
    </row>
    <row r="58" spans="1:3" x14ac:dyDescent="0.25">
      <c r="A58" s="55" t="s">
        <v>335</v>
      </c>
      <c r="B58" s="50"/>
      <c r="C58" s="52">
        <v>31610</v>
      </c>
    </row>
    <row r="59" spans="1:3" x14ac:dyDescent="0.25">
      <c r="A59" s="55" t="s">
        <v>336</v>
      </c>
      <c r="B59" s="50"/>
      <c r="C59" s="52">
        <v>39470</v>
      </c>
    </row>
    <row r="60" spans="1:3" x14ac:dyDescent="0.25">
      <c r="A60" s="55" t="s">
        <v>337</v>
      </c>
      <c r="B60" s="50"/>
      <c r="C60" s="52">
        <v>42215</v>
      </c>
    </row>
    <row r="61" spans="1:3" x14ac:dyDescent="0.25">
      <c r="A61" s="55" t="s">
        <v>338</v>
      </c>
      <c r="B61" s="50"/>
      <c r="C61" s="52">
        <v>48385</v>
      </c>
    </row>
    <row r="62" spans="1:3" x14ac:dyDescent="0.25">
      <c r="A62" s="55" t="s">
        <v>339</v>
      </c>
      <c r="B62" s="50"/>
      <c r="C62" s="52">
        <v>58080</v>
      </c>
    </row>
    <row r="63" spans="1:3" x14ac:dyDescent="0.25">
      <c r="A63" s="55" t="s">
        <v>340</v>
      </c>
      <c r="B63" s="50"/>
      <c r="C63" s="52">
        <v>75240</v>
      </c>
    </row>
    <row r="64" spans="1:3" x14ac:dyDescent="0.25">
      <c r="A64" s="97" t="s">
        <v>341</v>
      </c>
      <c r="B64" s="98"/>
      <c r="C64" s="102"/>
    </row>
    <row r="65" spans="1:4" x14ac:dyDescent="0.25">
      <c r="A65" s="55" t="s">
        <v>334</v>
      </c>
      <c r="B65" s="50"/>
      <c r="C65" s="52">
        <v>35640</v>
      </c>
    </row>
    <row r="66" spans="1:4" x14ac:dyDescent="0.25">
      <c r="A66" s="55" t="s">
        <v>335</v>
      </c>
      <c r="B66" s="50"/>
      <c r="C66" s="52">
        <v>43860</v>
      </c>
    </row>
    <row r="67" spans="1:4" x14ac:dyDescent="0.25">
      <c r="A67" s="55" t="s">
        <v>337</v>
      </c>
      <c r="B67" s="50"/>
      <c r="C67" s="52">
        <v>58200</v>
      </c>
    </row>
    <row r="68" spans="1:4" x14ac:dyDescent="0.25">
      <c r="A68" s="97" t="s">
        <v>342</v>
      </c>
      <c r="B68" s="98"/>
      <c r="C68" s="102"/>
    </row>
    <row r="69" spans="1:4" x14ac:dyDescent="0.25">
      <c r="A69" s="55" t="s">
        <v>333</v>
      </c>
      <c r="B69" s="50"/>
      <c r="C69" s="54">
        <v>1.32</v>
      </c>
    </row>
    <row r="70" spans="1:4" x14ac:dyDescent="0.25">
      <c r="A70" s="55" t="s">
        <v>334</v>
      </c>
      <c r="B70" s="50"/>
      <c r="C70" s="54">
        <v>1.44</v>
      </c>
    </row>
    <row r="71" spans="1:4" x14ac:dyDescent="0.25">
      <c r="A71" s="55" t="s">
        <v>335</v>
      </c>
      <c r="B71" s="50"/>
      <c r="C71" s="54">
        <v>1.44</v>
      </c>
    </row>
    <row r="72" spans="1:4" x14ac:dyDescent="0.25">
      <c r="A72" s="55" t="s">
        <v>336</v>
      </c>
      <c r="B72" s="50"/>
      <c r="C72" s="54">
        <v>1.9799999999999998</v>
      </c>
    </row>
    <row r="73" spans="1:4" x14ac:dyDescent="0.25">
      <c r="A73" s="55" t="s">
        <v>337</v>
      </c>
      <c r="B73" s="50"/>
      <c r="C73" s="54">
        <v>1.7999999999999998</v>
      </c>
    </row>
    <row r="74" spans="1:4" x14ac:dyDescent="0.25">
      <c r="A74" s="55" t="s">
        <v>338</v>
      </c>
      <c r="B74" s="50"/>
      <c r="C74" s="54">
        <v>1.9799999999999998</v>
      </c>
    </row>
    <row r="75" spans="1:4" x14ac:dyDescent="0.25">
      <c r="A75" s="55" t="s">
        <v>339</v>
      </c>
      <c r="B75" s="50"/>
      <c r="C75" s="54">
        <v>2.82</v>
      </c>
    </row>
    <row r="76" spans="1:4" x14ac:dyDescent="0.25">
      <c r="A76" s="55" t="s">
        <v>340</v>
      </c>
      <c r="B76" s="50"/>
      <c r="C76" s="54">
        <v>4.32</v>
      </c>
    </row>
    <row r="77" spans="1:4" x14ac:dyDescent="0.25">
      <c r="A77" s="97" t="s">
        <v>259</v>
      </c>
      <c r="B77" s="98"/>
      <c r="C77" s="98"/>
      <c r="D77" s="22"/>
    </row>
    <row r="78" spans="1:4" x14ac:dyDescent="0.25">
      <c r="A78" s="18" t="s">
        <v>260</v>
      </c>
      <c r="B78" s="18" t="s">
        <v>261</v>
      </c>
      <c r="C78" s="18" t="s">
        <v>262</v>
      </c>
    </row>
    <row r="79" spans="1:4" x14ac:dyDescent="0.25">
      <c r="A79" s="51" t="s">
        <v>263</v>
      </c>
      <c r="B79" s="50">
        <v>100</v>
      </c>
      <c r="C79" s="54">
        <v>3.84</v>
      </c>
    </row>
    <row r="80" spans="1:4" x14ac:dyDescent="0.25">
      <c r="A80" s="51" t="s">
        <v>264</v>
      </c>
      <c r="B80" s="50">
        <v>70</v>
      </c>
      <c r="C80" s="54">
        <v>4.8599999999999994</v>
      </c>
    </row>
    <row r="81" spans="1:3" x14ac:dyDescent="0.25">
      <c r="A81" s="51" t="s">
        <v>265</v>
      </c>
      <c r="B81" s="50">
        <v>40</v>
      </c>
      <c r="C81" s="54">
        <v>6.24</v>
      </c>
    </row>
    <row r="82" spans="1:3" x14ac:dyDescent="0.25">
      <c r="A82" s="51" t="s">
        <v>266</v>
      </c>
      <c r="B82" s="50">
        <v>50</v>
      </c>
      <c r="C82" s="54">
        <v>10.799999999999999</v>
      </c>
    </row>
    <row r="83" spans="1:3" x14ac:dyDescent="0.25">
      <c r="A83" s="51" t="s">
        <v>267</v>
      </c>
      <c r="B83" s="50">
        <v>35</v>
      </c>
      <c r="C83" s="54">
        <v>13.38</v>
      </c>
    </row>
    <row r="84" spans="1:3" x14ac:dyDescent="0.25">
      <c r="A84" s="51" t="s">
        <v>268</v>
      </c>
      <c r="B84" s="50">
        <v>50</v>
      </c>
      <c r="C84" s="54">
        <v>7.6199999999999992</v>
      </c>
    </row>
    <row r="85" spans="1:3" x14ac:dyDescent="0.25">
      <c r="A85" s="51" t="s">
        <v>269</v>
      </c>
      <c r="B85" s="50">
        <v>30</v>
      </c>
      <c r="C85" s="54">
        <v>8.2799999999999994</v>
      </c>
    </row>
    <row r="86" spans="1:3" x14ac:dyDescent="0.25">
      <c r="A86" s="51" t="s">
        <v>270</v>
      </c>
      <c r="B86" s="50">
        <v>70</v>
      </c>
      <c r="C86" s="54">
        <v>5.94</v>
      </c>
    </row>
    <row r="87" spans="1:3" x14ac:dyDescent="0.25">
      <c r="A87" s="51" t="s">
        <v>271</v>
      </c>
      <c r="B87" s="50">
        <v>50</v>
      </c>
      <c r="C87" s="54">
        <v>8.58</v>
      </c>
    </row>
    <row r="88" spans="1:3" x14ac:dyDescent="0.25">
      <c r="A88" s="51" t="s">
        <v>272</v>
      </c>
      <c r="B88" s="50">
        <v>30</v>
      </c>
      <c r="C88" s="54">
        <v>11.46</v>
      </c>
    </row>
    <row r="89" spans="1:3" x14ac:dyDescent="0.25">
      <c r="A89" s="51" t="s">
        <v>273</v>
      </c>
      <c r="B89" s="50">
        <v>70</v>
      </c>
      <c r="C89" s="54">
        <v>8.52</v>
      </c>
    </row>
    <row r="90" spans="1:3" x14ac:dyDescent="0.25">
      <c r="A90" s="51" t="s">
        <v>274</v>
      </c>
      <c r="B90" s="50">
        <v>50</v>
      </c>
      <c r="C90" s="54">
        <v>10.319999999999999</v>
      </c>
    </row>
    <row r="91" spans="1:3" x14ac:dyDescent="0.25">
      <c r="A91" s="51" t="s">
        <v>275</v>
      </c>
      <c r="B91" s="50">
        <v>30</v>
      </c>
      <c r="C91" s="54">
        <v>11.4</v>
      </c>
    </row>
    <row r="92" spans="1:3" x14ac:dyDescent="0.25">
      <c r="A92" s="98" t="s">
        <v>276</v>
      </c>
      <c r="B92" s="98"/>
      <c r="C92" s="98"/>
    </row>
    <row r="93" spans="1:3" x14ac:dyDescent="0.25">
      <c r="A93" s="18" t="s">
        <v>260</v>
      </c>
      <c r="B93" s="18" t="s">
        <v>261</v>
      </c>
      <c r="C93" s="18" t="s">
        <v>262</v>
      </c>
    </row>
    <row r="94" spans="1:3" ht="26.25" customHeight="1" x14ac:dyDescent="0.25">
      <c r="A94" s="51" t="s">
        <v>277</v>
      </c>
      <c r="B94" s="50">
        <v>132</v>
      </c>
      <c r="C94" s="54">
        <v>14.831999999999999</v>
      </c>
    </row>
    <row r="95" spans="1:3" ht="26.25" customHeight="1" x14ac:dyDescent="0.25">
      <c r="A95" s="51" t="s">
        <v>278</v>
      </c>
      <c r="B95" s="50">
        <v>72</v>
      </c>
      <c r="C95" s="54">
        <v>29.22</v>
      </c>
    </row>
    <row r="96" spans="1:3" ht="26.25" customHeight="1" x14ac:dyDescent="0.25">
      <c r="A96" s="51" t="s">
        <v>279</v>
      </c>
      <c r="B96" s="50">
        <v>200</v>
      </c>
      <c r="C96" s="54">
        <v>18.419999999999998</v>
      </c>
    </row>
    <row r="97" spans="1:3" ht="26.25" customHeight="1" x14ac:dyDescent="0.25">
      <c r="A97" s="51" t="s">
        <v>280</v>
      </c>
      <c r="B97" s="50">
        <v>132</v>
      </c>
      <c r="C97" s="54">
        <v>22.055999999999997</v>
      </c>
    </row>
    <row r="98" spans="1:3" ht="26.25" customHeight="1" x14ac:dyDescent="0.25">
      <c r="A98" s="51" t="s">
        <v>281</v>
      </c>
      <c r="B98" s="50">
        <v>102</v>
      </c>
      <c r="C98" s="54">
        <v>23.747999999999998</v>
      </c>
    </row>
    <row r="99" spans="1:3" ht="26.25" customHeight="1" x14ac:dyDescent="0.25">
      <c r="A99" s="51" t="s">
        <v>282</v>
      </c>
      <c r="B99" s="50">
        <v>132</v>
      </c>
      <c r="C99" s="54">
        <v>26.004000000000001</v>
      </c>
    </row>
    <row r="100" spans="1:3" ht="26.25" customHeight="1" x14ac:dyDescent="0.25">
      <c r="A100" s="51" t="s">
        <v>283</v>
      </c>
      <c r="B100" s="50">
        <v>105</v>
      </c>
      <c r="C100" s="54">
        <v>28.871999999999996</v>
      </c>
    </row>
    <row r="101" spans="1:3" ht="26.25" customHeight="1" x14ac:dyDescent="0.25">
      <c r="A101" s="51" t="s">
        <v>284</v>
      </c>
      <c r="B101" s="50">
        <v>60</v>
      </c>
      <c r="C101" s="54">
        <v>58.547999999999995</v>
      </c>
    </row>
    <row r="102" spans="1:3" x14ac:dyDescent="0.25">
      <c r="A102" s="98" t="s">
        <v>285</v>
      </c>
      <c r="B102" s="98"/>
      <c r="C102" s="98"/>
    </row>
    <row r="103" spans="1:3" ht="26.25" customHeight="1" x14ac:dyDescent="0.25">
      <c r="A103" s="51" t="s">
        <v>286</v>
      </c>
      <c r="B103" s="50">
        <v>224</v>
      </c>
      <c r="C103" s="54">
        <v>7.1760000000000002</v>
      </c>
    </row>
    <row r="104" spans="1:3" ht="26.25" customHeight="1" x14ac:dyDescent="0.25">
      <c r="A104" s="51" t="s">
        <v>287</v>
      </c>
      <c r="B104" s="50">
        <v>200</v>
      </c>
      <c r="C104" s="54">
        <v>9.2999999999999989</v>
      </c>
    </row>
    <row r="105" spans="1:3" ht="26.25" customHeight="1" x14ac:dyDescent="0.25">
      <c r="A105" s="51" t="s">
        <v>288</v>
      </c>
      <c r="B105" s="50">
        <v>140</v>
      </c>
      <c r="C105" s="54">
        <v>8.9760000000000009</v>
      </c>
    </row>
    <row r="106" spans="1:3" x14ac:dyDescent="0.25">
      <c r="A106" s="101" t="s">
        <v>289</v>
      </c>
      <c r="B106" s="101"/>
      <c r="C106" s="101"/>
    </row>
    <row r="107" spans="1:3" x14ac:dyDescent="0.25">
      <c r="A107" s="18" t="s">
        <v>260</v>
      </c>
      <c r="B107" s="18" t="s">
        <v>344</v>
      </c>
    </row>
    <row r="108" spans="1:3" ht="26.25" customHeight="1" x14ac:dyDescent="0.25">
      <c r="A108" s="51" t="s">
        <v>290</v>
      </c>
      <c r="B108" s="54">
        <v>516</v>
      </c>
    </row>
    <row r="109" spans="1:3" ht="26.25" customHeight="1" x14ac:dyDescent="0.25">
      <c r="A109" s="51" t="s">
        <v>291</v>
      </c>
      <c r="B109" s="54">
        <v>384</v>
      </c>
    </row>
    <row r="110" spans="1:3" ht="26.25" customHeight="1" x14ac:dyDescent="0.25">
      <c r="A110" s="51" t="s">
        <v>292</v>
      </c>
      <c r="B110" s="54">
        <v>480</v>
      </c>
    </row>
    <row r="111" spans="1:3" ht="26.25" customHeight="1" x14ac:dyDescent="0.25">
      <c r="A111" s="51" t="s">
        <v>293</v>
      </c>
      <c r="B111" s="54">
        <v>624</v>
      </c>
    </row>
    <row r="112" spans="1:3" ht="26.25" customHeight="1" x14ac:dyDescent="0.25">
      <c r="A112" s="51" t="s">
        <v>294</v>
      </c>
      <c r="B112" s="54">
        <v>654</v>
      </c>
    </row>
    <row r="113" spans="1:2" ht="26.25" customHeight="1" x14ac:dyDescent="0.25">
      <c r="A113" s="51" t="s">
        <v>295</v>
      </c>
      <c r="B113" s="54">
        <v>1020</v>
      </c>
    </row>
    <row r="114" spans="1:2" ht="26.25" customHeight="1" x14ac:dyDescent="0.25">
      <c r="A114" s="51" t="s">
        <v>296</v>
      </c>
      <c r="B114" s="54">
        <v>1386</v>
      </c>
    </row>
    <row r="115" spans="1:2" ht="26.25" customHeight="1" x14ac:dyDescent="0.25">
      <c r="A115" s="51" t="s">
        <v>297</v>
      </c>
      <c r="B115" s="54">
        <v>1764</v>
      </c>
    </row>
    <row r="116" spans="1:2" ht="26.25" customHeight="1" x14ac:dyDescent="0.25">
      <c r="A116" s="51" t="s">
        <v>298</v>
      </c>
      <c r="B116" s="54">
        <v>348</v>
      </c>
    </row>
    <row r="117" spans="1:2" ht="26.25" customHeight="1" x14ac:dyDescent="0.25">
      <c r="A117" s="51" t="s">
        <v>299</v>
      </c>
      <c r="B117" s="54">
        <v>336</v>
      </c>
    </row>
    <row r="118" spans="1:2" ht="26.25" customHeight="1" x14ac:dyDescent="0.25">
      <c r="A118" s="51" t="s">
        <v>300</v>
      </c>
      <c r="B118" s="54">
        <v>546</v>
      </c>
    </row>
    <row r="119" spans="1:2" ht="26.25" customHeight="1" x14ac:dyDescent="0.25">
      <c r="A119" s="51" t="s">
        <v>301</v>
      </c>
      <c r="B119" s="54">
        <v>534</v>
      </c>
    </row>
    <row r="120" spans="1:2" ht="26.25" customHeight="1" x14ac:dyDescent="0.25">
      <c r="A120" s="51" t="s">
        <v>302</v>
      </c>
      <c r="B120" s="54">
        <v>420</v>
      </c>
    </row>
    <row r="121" spans="1:2" ht="26.25" customHeight="1" x14ac:dyDescent="0.25">
      <c r="A121" s="51" t="s">
        <v>303</v>
      </c>
      <c r="B121" s="54">
        <v>408</v>
      </c>
    </row>
    <row r="122" spans="1:2" ht="26.25" customHeight="1" x14ac:dyDescent="0.25">
      <c r="A122" s="51" t="s">
        <v>304</v>
      </c>
      <c r="B122" s="54">
        <v>660</v>
      </c>
    </row>
    <row r="123" spans="1:2" ht="26.25" customHeight="1" x14ac:dyDescent="0.25">
      <c r="A123" s="51" t="s">
        <v>305</v>
      </c>
      <c r="B123" s="54">
        <v>636</v>
      </c>
    </row>
    <row r="124" spans="1:2" ht="26.25" customHeight="1" x14ac:dyDescent="0.25">
      <c r="A124" s="51" t="s">
        <v>306</v>
      </c>
      <c r="B124" s="54">
        <v>516</v>
      </c>
    </row>
    <row r="125" spans="1:2" ht="26.25" customHeight="1" x14ac:dyDescent="0.25">
      <c r="A125" s="51" t="s">
        <v>307</v>
      </c>
      <c r="B125" s="54">
        <v>510</v>
      </c>
    </row>
    <row r="126" spans="1:2" ht="26.25" customHeight="1" x14ac:dyDescent="0.25">
      <c r="A126" s="51" t="s">
        <v>308</v>
      </c>
      <c r="B126" s="54">
        <v>1866</v>
      </c>
    </row>
    <row r="127" spans="1:2" ht="26.25" customHeight="1" x14ac:dyDescent="0.25">
      <c r="A127" s="51" t="s">
        <v>309</v>
      </c>
      <c r="B127" s="54">
        <v>1788</v>
      </c>
    </row>
    <row r="128" spans="1:2" ht="26.25" customHeight="1" x14ac:dyDescent="0.25">
      <c r="A128" s="51" t="s">
        <v>310</v>
      </c>
      <c r="B128" s="54">
        <v>684</v>
      </c>
    </row>
    <row r="129" spans="1:2" ht="26.25" customHeight="1" x14ac:dyDescent="0.25">
      <c r="A129" s="51" t="s">
        <v>311</v>
      </c>
      <c r="B129" s="54">
        <v>666</v>
      </c>
    </row>
    <row r="130" spans="1:2" ht="26.25" customHeight="1" x14ac:dyDescent="0.25">
      <c r="A130" s="51" t="s">
        <v>312</v>
      </c>
      <c r="B130" s="54">
        <v>1044</v>
      </c>
    </row>
    <row r="131" spans="1:2" ht="26.25" customHeight="1" x14ac:dyDescent="0.25">
      <c r="A131" s="51" t="s">
        <v>313</v>
      </c>
      <c r="B131" s="54">
        <v>2160</v>
      </c>
    </row>
    <row r="132" spans="1:2" ht="26.25" customHeight="1" x14ac:dyDescent="0.25">
      <c r="A132" s="51" t="s">
        <v>314</v>
      </c>
      <c r="B132" s="54">
        <v>990</v>
      </c>
    </row>
    <row r="133" spans="1:2" ht="26.25" customHeight="1" x14ac:dyDescent="0.25">
      <c r="A133" s="51" t="s">
        <v>315</v>
      </c>
      <c r="B133" s="54">
        <v>2028</v>
      </c>
    </row>
    <row r="134" spans="1:2" ht="26.25" customHeight="1" x14ac:dyDescent="0.25">
      <c r="A134" s="51" t="s">
        <v>316</v>
      </c>
      <c r="B134" s="54">
        <v>1446</v>
      </c>
    </row>
    <row r="135" spans="1:2" ht="26.25" customHeight="1" x14ac:dyDescent="0.25">
      <c r="A135" s="51" t="s">
        <v>317</v>
      </c>
      <c r="B135" s="54">
        <v>2880</v>
      </c>
    </row>
    <row r="136" spans="1:2" ht="26.25" customHeight="1" x14ac:dyDescent="0.25">
      <c r="A136" s="51" t="s">
        <v>318</v>
      </c>
      <c r="B136" s="54">
        <v>1374</v>
      </c>
    </row>
    <row r="137" spans="1:2" ht="26.25" customHeight="1" x14ac:dyDescent="0.25">
      <c r="A137" s="51" t="s">
        <v>319</v>
      </c>
      <c r="B137" s="54">
        <v>2760</v>
      </c>
    </row>
    <row r="138" spans="1:2" ht="26.25" customHeight="1" x14ac:dyDescent="0.25">
      <c r="A138" s="51" t="s">
        <v>320</v>
      </c>
      <c r="B138" s="54">
        <v>1836</v>
      </c>
    </row>
    <row r="139" spans="1:2" ht="26.25" customHeight="1" x14ac:dyDescent="0.25">
      <c r="A139" s="51" t="s">
        <v>321</v>
      </c>
      <c r="B139" s="54">
        <v>3540</v>
      </c>
    </row>
    <row r="140" spans="1:2" ht="26.25" customHeight="1" x14ac:dyDescent="0.25">
      <c r="A140" s="51" t="s">
        <v>322</v>
      </c>
      <c r="B140" s="54">
        <v>1740</v>
      </c>
    </row>
    <row r="141" spans="1:2" ht="26.25" customHeight="1" x14ac:dyDescent="0.25">
      <c r="A141" s="51" t="s">
        <v>323</v>
      </c>
      <c r="B141" s="54">
        <v>3420</v>
      </c>
    </row>
    <row r="142" spans="1:2" ht="26.25" customHeight="1" x14ac:dyDescent="0.25">
      <c r="A142" s="51" t="s">
        <v>324</v>
      </c>
      <c r="B142" s="54">
        <v>984</v>
      </c>
    </row>
  </sheetData>
  <mergeCells count="18">
    <mergeCell ref="A102:C102"/>
    <mergeCell ref="A106:C106"/>
    <mergeCell ref="A20:C20"/>
    <mergeCell ref="A55:C55"/>
    <mergeCell ref="A64:C64"/>
    <mergeCell ref="A68:C68"/>
    <mergeCell ref="A37:C37"/>
    <mergeCell ref="A42:C42"/>
    <mergeCell ref="A43:C43"/>
    <mergeCell ref="A50:C50"/>
    <mergeCell ref="A25:C25"/>
    <mergeCell ref="A30:C30"/>
    <mergeCell ref="A2:D2"/>
    <mergeCell ref="A1:D1"/>
    <mergeCell ref="A77:C77"/>
    <mergeCell ref="A92:C92"/>
    <mergeCell ref="B3:B4"/>
    <mergeCell ref="A3:A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Светильники гар. 2 года</vt:lpstr>
      <vt:lpstr>Светильники гар. 5 лет</vt:lpstr>
      <vt:lpstr>Кабель ГОСТ</vt:lpstr>
      <vt:lpstr>Автоматика</vt:lpstr>
      <vt:lpstr>Электромонтаж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user</cp:lastModifiedBy>
  <dcterms:created xsi:type="dcterms:W3CDTF">2016-04-25T08:35:38Z</dcterms:created>
  <dcterms:modified xsi:type="dcterms:W3CDTF">2019-06-28T18:50:32Z</dcterms:modified>
</cp:coreProperties>
</file>